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30" windowHeight="7815" activeTab="0"/>
  </bookViews>
  <sheets>
    <sheet name="取名矩陣" sheetId="1" r:id="rId1"/>
    <sheet name="筆畫數吉凶判定" sheetId="2" r:id="rId2"/>
  </sheets>
  <definedNames>
    <definedName name="_xlnm.Print_Area" localSheetId="0">'取名矩陣'!$B$4:$EQ$80</definedName>
    <definedName name="_xlnm.Print_Titles" localSheetId="0">'取名矩陣'!$B:$C,'取名矩陣'!$1:$5</definedName>
    <definedName name="吉凶表">'筆畫數吉凶判定'!$A$1:$D$80</definedName>
  </definedNames>
  <calcPr fullCalcOnLoad="1"/>
</workbook>
</file>

<file path=xl/sharedStrings.xml><?xml version="1.0" encoding="utf-8"?>
<sst xmlns="http://schemas.openxmlformats.org/spreadsheetml/2006/main" count="318" uniqueCount="173">
  <si>
    <t>力</t>
  </si>
  <si>
    <t>元</t>
  </si>
  <si>
    <t>友</t>
  </si>
  <si>
    <t>日</t>
  </si>
  <si>
    <t>弘</t>
  </si>
  <si>
    <t>永</t>
  </si>
  <si>
    <t>光</t>
  </si>
  <si>
    <t>宇</t>
  </si>
  <si>
    <t>旭</t>
  </si>
  <si>
    <t>利</t>
  </si>
  <si>
    <t>技</t>
  </si>
  <si>
    <t>谷</t>
  </si>
  <si>
    <t>迅</t>
  </si>
  <si>
    <t>邦</t>
  </si>
  <si>
    <t>拓</t>
  </si>
  <si>
    <t>矽</t>
  </si>
  <si>
    <t>長</t>
  </si>
  <si>
    <t>威</t>
  </si>
  <si>
    <t>建</t>
  </si>
  <si>
    <t>科</t>
  </si>
  <si>
    <t>英</t>
  </si>
  <si>
    <t>虹</t>
  </si>
  <si>
    <t>迪</t>
  </si>
  <si>
    <t>凌</t>
  </si>
  <si>
    <t>剛</t>
  </si>
  <si>
    <t>格</t>
  </si>
  <si>
    <t>泰</t>
  </si>
  <si>
    <t>益</t>
  </si>
  <si>
    <t>偉</t>
  </si>
  <si>
    <t>國</t>
  </si>
  <si>
    <t>強</t>
  </si>
  <si>
    <t>捷</t>
  </si>
  <si>
    <t>盛</t>
  </si>
  <si>
    <t>統</t>
  </si>
  <si>
    <t>通</t>
  </si>
  <si>
    <t>凱</t>
  </si>
  <si>
    <t>創</t>
  </si>
  <si>
    <t>勝</t>
  </si>
  <si>
    <t>博</t>
  </si>
  <si>
    <t>富</t>
  </si>
  <si>
    <t>崴</t>
  </si>
  <si>
    <t>揚</t>
  </si>
  <si>
    <t>普</t>
  </si>
  <si>
    <t>智</t>
  </si>
  <si>
    <t>傳</t>
  </si>
  <si>
    <t>勤</t>
  </si>
  <si>
    <t>瑞</t>
  </si>
  <si>
    <t>盟</t>
  </si>
  <si>
    <t>群</t>
  </si>
  <si>
    <t>誠</t>
  </si>
  <si>
    <t>詮</t>
  </si>
  <si>
    <t>資</t>
  </si>
  <si>
    <t>鉅</t>
  </si>
  <si>
    <t>碁</t>
  </si>
  <si>
    <t>榮</t>
  </si>
  <si>
    <t>漢</t>
  </si>
  <si>
    <t>爾</t>
  </si>
  <si>
    <t>碩</t>
  </si>
  <si>
    <t>精</t>
  </si>
  <si>
    <t>網</t>
  </si>
  <si>
    <t>豪</t>
  </si>
  <si>
    <t>遠</t>
  </si>
  <si>
    <t>毅</t>
  </si>
  <si>
    <t>潤</t>
  </si>
  <si>
    <t>震</t>
  </si>
  <si>
    <t>霖</t>
  </si>
  <si>
    <t>聯</t>
  </si>
  <si>
    <t>鴻</t>
  </si>
  <si>
    <t>耀</t>
  </si>
  <si>
    <t>騰</t>
  </si>
  <si>
    <t>吉</t>
  </si>
  <si>
    <t>凶</t>
  </si>
  <si>
    <t>吉帶凶</t>
  </si>
  <si>
    <t>凶帶吉</t>
  </si>
  <si>
    <t>天地開泰萬事成 身體康安亦富榮 否泰名譽兼享福 一生無憂樂綿長(天地開泰之太極首領數) 大吉數：獲福二十或十三分。</t>
  </si>
  <si>
    <t>混沌未定如萍動 亂離不安亦波浪 獨立無力多遭難 凶變病弱又短命(混沌未定之進退失據數) 凶數：倒扣十六分或十分。</t>
  </si>
  <si>
    <t>進取富貴又如意 智達明敏揚名威 名利壽福皆此得 前途光茫好鴻圖(進取如意之增進繁榮數) 大吉數：獲福二十分或十三分。</t>
  </si>
  <si>
    <t>朔體凶變不具整 殘廢病難多夭折 家破身亡招災禍 苦苦之中有孝人(朔體凶變之放蕩數) 凶數：倒扣十六分或十分。</t>
  </si>
  <si>
    <t>福祿壽長陰陽和 心身健全是英豪 名利雙收富榮達 乃是世上福德人(福祿壽長之福德集門數) 大吉數：獲福二十分或十三分。</t>
  </si>
  <si>
    <t>安穩餘慶福祿開 盛大幸福天賜來 內含衰兆應謹慎 注意品行永免災(安穩餘慶之吉人天相數) 中吉數：獲福十六分或十分。</t>
  </si>
  <si>
    <t>剛毅果斷除萬難 獨立權威志氣安 內外和好兼柔性 溫和養德耀吉星(剛毅果斷之全般整理數) 中吉數：獲福十六或十分。</t>
  </si>
  <si>
    <t>意志堅剛善惡明 富進取心求和平 忍耐克己如心意 前難後成可安然(意志堅剛之勤勉發展數) 中吉數：獲福十六或十分。</t>
  </si>
  <si>
    <t>興盡凶始入困途. 窮迫病難失親怙. 災害短命無所止. 生離死別卻哀悲(興盡凶始之窮乏困苦數) 大凶數：倒扣廿五分或十六分。</t>
  </si>
  <si>
    <t>萬事終局萬事空 逆難失意逢空亡 病弱短命多暗淡 剋夫喪妻破家風(萬事終局之充滿損耗數) 大凶數：倒扣廿五或十六分。</t>
  </si>
  <si>
    <t>挽回家運矣春光 順調發展財輝煌 溫和篤實陰陽合 穩健順調得人望(挽回家運之外緣殊勝數) 大吉數：獲福二十或十三分。</t>
  </si>
  <si>
    <t>意志薄弱不伸長 易招失敗遇災殃 家屬緣薄孤獨命 安居守份保平安(意志薄弱之家庭寂寞數) 凶數：倒扣十六或十分。</t>
  </si>
  <si>
    <t>智略超群博學多 善處事務亦忍和 功業成就得富榮 藝才相身樂千鐘(智略超群之技能成功數) 大吉數：獲福二十或十三分。</t>
  </si>
  <si>
    <t>淪落天涯失怙恃 家族緣薄又剋兒 寂寞煩悶多災厄 獨身浮沉無可棲(淚落天涯之失意煩悶數) 大凶數：倒扣廿五或十六分。</t>
  </si>
  <si>
    <t>福壽拱照德望高 財子壽全又溫和 慈祥好善可恭敬 富貴繁榮得富榮(福壽拱照之立身興家數) 大吉數：獲福二十或十三分。</t>
  </si>
  <si>
    <t>貴人得助天乙扶 為人之上有財富 眾望所歸事業成 不可貪色保安寧(貴人得助之名利聚身數) 大吉數：獲福二十或十三分。</t>
  </si>
  <si>
    <t>突破萬難權威高 剛性固執如英豪 須事謹慎守和平 可得大功奏業成(突破萬難之剛柔兼備數) 中吉數：獲福十六或十分。</t>
  </si>
  <si>
    <t>有志竟成事皆通 智謀發展有威望 過剛遭難咸柔德 博得名利大成功(有志竟成之內外有運數) 中吉數：獲福十六或十分。</t>
  </si>
  <si>
    <t>風雲蔽月末得安 雖有智能作事難 孤獨多困無所止 內外不和失妻兒(風雲蔽月之災苦重來數) 大凶數：倒扣廿五或十六分。</t>
  </si>
  <si>
    <t>非業破運災禍重 厄難疊來又慘淡 病弱短命真不幸 一生難得安寧時(非業破運之災禍不安數) 大凶數：倒扣廿五或十六分。</t>
  </si>
  <si>
    <t>明月光照樂依依 俟如梅花待放時 興家立業名利全 各自獨立有權威(明月光照之質實剛健數) 大吉數：獲福二十或十三分。</t>
  </si>
  <si>
    <t>秋草逢霜不如意 不平不滿卻難依 逆境挫折意志薄 身世凋冷心過勞(秋草逢霜之憂愁怨苦數) 凶數：倒扣十六或十分。</t>
  </si>
  <si>
    <t>旭日東昇勢壯富 貫徹大業萬事勝 終至榮達功名顯 猛虎添翼勢聲強(旭日東昇之發育茂盛數) 大吉數：獲福二十或十三分。</t>
  </si>
  <si>
    <t>家門餘慶福無彊 子孫繁榮富貴強 白手成家立大業 財源廣進智謀全(家門餘慶之收實豐饒數) 大吉數：獲福二十或十三分。</t>
  </si>
  <si>
    <t>資性英敏有奇能 怪癖不和害前程 修身涵養與仁和. 奏功獲得大運圖(資性英敏之口言剛毅數) 中吉數：獲福十六或十分。</t>
  </si>
  <si>
    <t>千變萬化慧悟高 歷盡滄桑曲折多 離亂艱難纏身苦 凌駕萬難始成功(變怪異奇之艱難苦悶數) 凶多於吉：倒扣九分或五分。</t>
  </si>
  <si>
    <t>迎新去舊無限度 批離中折亦多勞 欲望無止難滿足 矯正自省終富榮(欲望無止之盛衰爭衡數) 吉多於凶：獲福十或七分。</t>
  </si>
  <si>
    <t>自豪生離終身苦 遭遇不安奈何渡 夫妻相剋家落薄 結成怨仇造敵城(自豪生離之分離破壞數) 大凶數：倒扣廿五或十六分。</t>
  </si>
  <si>
    <t>慾望難足希望高 計謀成功財力豪 猜疑嫉妒性自改 如龍乘雲勢運開(慾望難足之才智奏功數】大吉數：獲福二十或十三分。</t>
  </si>
  <si>
    <t>絕死逢生多危險 投機浮沉受災殃 處事細慮保安然 奮鬥努力可成功(吉凶相伴之浮沈多端數) 吉多於凶：獲福十或七分。</t>
  </si>
  <si>
    <t>智勇得志意氣新 建立聲譽事業興 終到富貴福祿奏 為人領導德望高(智勇得志之安全第一數) 大吉數：獲福二十或十三分。</t>
  </si>
  <si>
    <t>僥倖所得貴人扶 善捉機會有財富 認真努力向前程 家門隆昌得富榮(困龍待機之意外惠澤數) 中吉數：獲福十六或十分。</t>
  </si>
  <si>
    <t>家門隆昌精神爽 博得名利星月朗 權威智謀極周全 終是天下富貴翁(家門隆昌之威震天下數) 大吉數；獲福二十或十三分。</t>
  </si>
  <si>
    <t>家破亡身死無喪 千難不絕多波浪 大凶一到黃泉客 何為用此最凶數(家破亡身之財命危險數) 大凶數：倒扣廿五或十六分。</t>
  </si>
  <si>
    <t>溫和平安好藝才 努力前途福將來 文筆奇才仁德高 守貞勤儉耐刻苦(溫和平安之優雅發展數) 中吉數：獲福十六或十分。</t>
  </si>
  <si>
    <t>風浪不靜難得安 俠情波瀾萬事難 須養精神與考慮 不可自作風頭兒(窮困厄難之倒霉多端數) 大凶數：倒扣廿五或十六分。</t>
  </si>
  <si>
    <t>權威顯達得眾望 忠實熱誠運極旺 大德奏功無難事 終得富榮樂千鐘(權威顯達之德望成功數) 中吉數：獲福十六或十分。</t>
  </si>
  <si>
    <t>意志薄弱無威望 長於技藝得長風 名可得而利難獲 貫徹努力成大功(技藝成名之特有意義數) 吉數：獲福十分或七分。</t>
  </si>
  <si>
    <t>富貴榮華實可當 光明榮達好兒郎 家門隆昌福萬千 世代子孫個個賢(富貴榮華之三士同盟數) 最大吉之數：獲福廿或十三分。</t>
  </si>
  <si>
    <t>謹慎保安勿自驕 智謀膽略得顯曉 知難而退獲天佑 妄進逞強災即至(謹慎保安之盛衰不定數) 吉凶難分：獲福只五分或三分。</t>
  </si>
  <si>
    <t>德望高大名譽振 才謀健全財源進 富貴榮華福祿至 前途洋洋得意真(德望高大之忠愛堅實數) 大吉數：獲福二十或十三分。</t>
  </si>
  <si>
    <t>十藝不成學藝真 博達藝能結果因 意志薄弱不取心 將於陷落孤獨人(意志薄弱之缺少專心數) 吉多於凶：獲福十分或七分。</t>
  </si>
  <si>
    <t>雨夜之花是薄命 假虛假實總無影 失去信用無地立 終老無依踏死線(外祥內苦之誇大妄想數) 凶多於吉：倒扣九分或五分。</t>
  </si>
  <si>
    <t>愁眉難展破家財 暗淡辛苦悲運來 遭難逆境無所止 配合不宜有橫死(愁眉難展之悲哀續出數) 大凶數：倒扣廿五或十六分。</t>
  </si>
  <si>
    <t>新生泰運順行舟 排除萬難總無憂 成功繁榮四海明 榮華富貴好前途(難關衝破之新生泰運數) 中吉數：獲福十六或十分。</t>
  </si>
  <si>
    <t>羅網繫身運大凶 一生困苦受災殃 身病孤貧無可靠 難得平安逢災禍(羅網繫身之離祖成家數) 大凶數：倒扣廿五或十六分。</t>
  </si>
  <si>
    <t>開花結子衣食足 大業奏功可慶祝 子孫繁榮多快樂 一家圓滿慶有餘(永顯名聲之最大權威數) 大吉數：獲福二十或十三分。</t>
  </si>
  <si>
    <t>有德且智德望高　堪為顧問得仁和　名利雙收天賦富　威望榮達世間誇(有德且智之顧問尊敬數) 大吉數：獲福二十或十三分。</t>
  </si>
  <si>
    <t>吉凶難分運歧路 三才配置好鴻圖 若逢凶星災厄至 終老變成苦難居(先吉後凶之不斷苦勞數) 吉凶難分：獲福只五分或三分。</t>
  </si>
  <si>
    <t>一成一敗一舜間 浮沉未定難得安 興時不和平時好 敗時始覺已致遲(一成一敗之吉凶參半數) 吉凶難分：獲福只五分或三分。</t>
  </si>
  <si>
    <t>盛衰交加是運期 一時聲名就分離 平生保持平安路 到老免受災禍圖(盛衰交加之天運享受數) 吉多於凶：獲福十分或七分。</t>
  </si>
  <si>
    <t>先見機明察佳期 意志堅固好運時 功名利達福祿全 一世榮隆樂綿綿(雨過天晴之先見實現數) 大吉數：獲福二十分或十三分。</t>
  </si>
  <si>
    <t>內心憂愁無人知 外盛內衰迫近期 晚年多災蕩家盡 若逢幸運好護持(先吉後凶之好景不長數) 吉多於凶：獲福十分或七分。</t>
  </si>
  <si>
    <t>多難非運亦障害 憂苦不和禍又來 橫死刑傷終慘絕 餓死定數是大凶(多難非運之橫災變死數) 大凶數：倒扣廿五或十六分。</t>
  </si>
  <si>
    <t>外美內苦時常悲 一面極盛一面衰 吉凶參半難以定 克服難關會運期(先苦後甘之信心成事數) 旺吉微凶：獲福十分或七分。</t>
  </si>
  <si>
    <t>暮日凄涼事難成 進取心薄不安然 萬事齟齬精力敗 晚運慘至破家財(暮日凄涼之周圍障害數) 大凶數：倒扣廿五或十六分。</t>
  </si>
  <si>
    <t>寒雪青松性剛強 一度禍難過災殃 將此發達利亨通 晚景繁榮福無彊(寒雪青松之取大榮運數) 吉數：獲福十六或十分。</t>
  </si>
  <si>
    <t>先苦後甘費心思 難關渡過福人扶 終逢興隆樂餘慶 恰如甘蔗好尾甘(先苦後甘之寬宏揚名數) 吉數：獲福十六或十分。</t>
  </si>
  <si>
    <t>車輪無毅不能行 失意逆境卻難定 一旦過災終不起 此為非命注凶程(得亦再失之車輪無毅數) 大凶數：倒扣廿五或十六分。</t>
  </si>
  <si>
    <t>黑暗無光步難行 苦慘刑傷事難成 病弱短命多困苦 徒加煩勞損精神(黑暗無光之福祿自失數) 大凶數：倒扣廿五或十六分。</t>
  </si>
  <si>
    <t>名利雙收富榮達 修身養德防未然 傲慢不遜失人和 恐有家庭起風波(名利雙收之修練積德數) 大吉數：獲福二十或十三分。</t>
  </si>
  <si>
    <t>基礎虛弱重信用 不和失敗招災殃 生涯苦楚因素起 步步留意保平安(志操薄弱之怠廢苦困數) 大凶數：倒扣廿五或十六分。</t>
  </si>
  <si>
    <t>富貴榮達得顯寧 子孫繁茂福綿綿 一身平安富益壽 福祿雙全享千鐘(富貴榮達之共同親和數) 大吉數：獲福二十或十六分。</t>
  </si>
  <si>
    <t>骨肉分離難平安 浮沉破壞病又難 非業困苦無可靠 生涯孤獨多悲愁(鴻運已逝之家運不幸數) 大凶數：倒扣廿五或十六分。</t>
  </si>
  <si>
    <t>富貴長壽逢吉祥 家運隆昌喜氣揚 福祿繁榮兼富貴 萬事通達實貴重(富貴長壽之公百正大數) 吉數：獲福十六或十分。</t>
  </si>
  <si>
    <t>內外不和不自由 進退兩難總是憂 難苦雖滅艱難到 災厄交加悲慘來(內外不和之多慾失信數) 大凶數：倒扣廿五或十六分。</t>
  </si>
  <si>
    <t>利路享通萬事成 和暢逍達四海明 家運隆盛招富貴 萬商雲集得繁榮(利路享通之萬商雲集數) 大吉數：獲福二十或十三分。</t>
  </si>
  <si>
    <t>興家立業意志強 智慮周密名望揚 志操堅固信用重 一生藝才獻機能(不失先機之興家立業數) 大吉數：獲福二十或十三分。</t>
  </si>
  <si>
    <t>坐立不安如萍動 病災事業逢波浪 廢疾短命禍根至 失意精神發異狂(坐立不安之處世多難數) 大凶數：倒扣廿五或十六分。</t>
  </si>
  <si>
    <t>廢物滅亡不中用 一生慘淡貧困強 憂苦亂離異端數 殘廢久病而不起(廢物滅亡之家運衰退數) 大凶數：倒扣廿五或十六分。</t>
  </si>
  <si>
    <t>養神耐勞得安然 修身養德計謀成 若乏實行難成事 貫徹不怠始富榮(養神耐勞之正氣堂堂數) 吉多於凶：獲福十分或七分。</t>
  </si>
  <si>
    <t>未雨彫謬防未然 外盛內衰難富樂 先苦後甘命運定 豈是人生不依強(先吉後凶之一敗塗地數) 凶多於吉：倒扣九分或五分。</t>
  </si>
  <si>
    <t>志高力微乏實行 妄謀無計事難成 晚年安寧靜逸祥 享得天賦增吉相(高志幸運之正義奮鬥數) 中吉數：獲福十六或十分。</t>
  </si>
  <si>
    <t>沉淪逆境無智能 坐吃山空永無成 老來更悲渡日難 一生悲運嘆人生(沉淪逆境之秋葉落寞數) 大凶數：倒扣廿五或十六分。</t>
  </si>
  <si>
    <t>守則可安無憂事 齟齬失意害自私 妄進大敗災臨身 三思後行皆安然(守則可安之利害分明數) 吉多於凶：獲福十分或七分。</t>
  </si>
  <si>
    <t>傾覆離散家財破 內外不和無可靠 家散喪妻悲愁嘆 貧病交迫迫壽短(傾覆離散之財破人亡數) 大凶數：倒扣廿五或十六分。</t>
  </si>
  <si>
    <t>樂極生悲吉藏凶 長上餘德福祿強 前佳後劣悲嘆運 中年苦勞晚年榮(樂極生悲之多勞衰嘆數) 吉凶難分：獲福五分或三分。</t>
  </si>
  <si>
    <t>青年中年皆發達 壯年漸感不景氣 華而不實入衰運 晚境悽滄更窘困(先吉後凶之壯年漸敗數) 吉凶難分：獲福五分或三分。</t>
  </si>
  <si>
    <t>挽回乏力困善謀 精神不定如黑雲 失節喪信無所止 受人責難為廢人(受人壓制之挽回乏力數) 大凶數：倒扣廿五或十六分。</t>
  </si>
  <si>
    <t>勞而無得費心機 終生困苦與勞動 障礙病難常不絕 修養善德小安康(一生皆苦之孤獨空虛數) 大凶數：倒扣廿五或十六分。</t>
  </si>
  <si>
    <t>還原復始重臨福 相等一數再開泰 家門隆昌萬事成 名揚四海慶餘祥(積極盛大之隆昌尊貴數) 大吉數：獲福二十或十六分。</t>
  </si>
  <si>
    <t>吉</t>
  </si>
  <si>
    <t>筆</t>
  </si>
  <si>
    <t>畫</t>
  </si>
  <si>
    <r>
      <t>:</t>
    </r>
    <r>
      <rPr>
        <b/>
        <sz val="12"/>
        <rFont val="新細明體"/>
        <family val="0"/>
      </rPr>
      <t>吉</t>
    </r>
  </si>
  <si>
    <r>
      <t>:</t>
    </r>
    <r>
      <rPr>
        <b/>
        <sz val="12"/>
        <rFont val="新細明體"/>
        <family val="0"/>
      </rPr>
      <t>吉帶凶</t>
    </r>
  </si>
  <si>
    <r>
      <t>:</t>
    </r>
    <r>
      <rPr>
        <b/>
        <sz val="12"/>
        <rFont val="新細明體"/>
        <family val="0"/>
      </rPr>
      <t>凶帶吉</t>
    </r>
  </si>
  <si>
    <r>
      <t>:</t>
    </r>
    <r>
      <rPr>
        <b/>
        <sz val="12"/>
        <rFont val="新細明體"/>
        <family val="0"/>
      </rPr>
      <t>凶</t>
    </r>
  </si>
  <si>
    <t>正</t>
  </si>
  <si>
    <t>正</t>
  </si>
  <si>
    <t>貞</t>
  </si>
  <si>
    <t>貞</t>
  </si>
  <si>
    <t>亮</t>
  </si>
  <si>
    <t>亮</t>
  </si>
  <si>
    <t>法</t>
  </si>
  <si>
    <t>法</t>
  </si>
  <si>
    <t>立</t>
  </si>
  <si>
    <t>立</t>
  </si>
  <si>
    <t>淵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</si>
</sst>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">
    <font>
      <sz val="12"/>
      <name val="新細明體"/>
      <family val="0"/>
    </font>
    <font>
      <sz val="9"/>
      <name val="新細明體"/>
      <family val="1"/>
    </font>
    <font>
      <b/>
      <sz val="12"/>
      <name val="Times New Roman"/>
      <family val="1"/>
    </font>
    <font>
      <b/>
      <sz val="12"/>
      <name val="新細明體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0" fillId="0" borderId="8" xfId="0" applyBorder="1" applyAlignment="1">
      <alignment horizontal="left"/>
    </xf>
    <xf numFmtId="0" fontId="0" fillId="0" borderId="8" xfId="0" applyBorder="1" applyAlignment="1">
      <alignment/>
    </xf>
    <xf numFmtId="0" fontId="0" fillId="0" borderId="9" xfId="0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" borderId="15" xfId="0" applyFill="1" applyBorder="1" applyAlignment="1">
      <alignment/>
    </xf>
    <xf numFmtId="0" fontId="0" fillId="4" borderId="15" xfId="0" applyFill="1" applyBorder="1" applyAlignment="1">
      <alignment/>
    </xf>
    <xf numFmtId="0" fontId="0" fillId="5" borderId="15" xfId="0" applyFill="1" applyBorder="1" applyAlignment="1">
      <alignment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6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0" xfId="0" applyFont="1" applyAlignment="1">
      <alignment/>
    </xf>
    <xf numFmtId="0" fontId="0" fillId="2" borderId="7" xfId="0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/>
    </xf>
    <xf numFmtId="0" fontId="0" fillId="4" borderId="1" xfId="0" applyFill="1" applyBorder="1" applyAlignment="1">
      <alignment/>
    </xf>
    <xf numFmtId="0" fontId="0" fillId="4" borderId="0" xfId="0" applyFill="1" applyBorder="1" applyAlignment="1">
      <alignment/>
    </xf>
    <xf numFmtId="0" fontId="0" fillId="6" borderId="0" xfId="0" applyFill="1" applyBorder="1" applyAlignment="1">
      <alignment/>
    </xf>
    <xf numFmtId="0" fontId="0" fillId="4" borderId="8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27" xfId="0" applyFill="1" applyBorder="1" applyAlignment="1">
      <alignment/>
    </xf>
    <xf numFmtId="0" fontId="0" fillId="4" borderId="27" xfId="0" applyFill="1" applyBorder="1" applyAlignment="1">
      <alignment/>
    </xf>
    <xf numFmtId="0" fontId="0" fillId="0" borderId="0" xfId="0" applyFill="1" applyBorder="1" applyAlignment="1">
      <alignment/>
    </xf>
    <xf numFmtId="0" fontId="0" fillId="6" borderId="23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4" xfId="0" applyFill="1" applyBorder="1" applyAlignment="1">
      <alignment/>
    </xf>
    <xf numFmtId="0" fontId="0" fillId="4" borderId="23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9" xfId="0" applyFill="1" applyBorder="1" applyAlignment="1">
      <alignment horizontal="left"/>
    </xf>
    <xf numFmtId="0" fontId="0" fillId="7" borderId="9" xfId="0" applyFill="1" applyBorder="1" applyAlignment="1">
      <alignment horizontal="center"/>
    </xf>
    <xf numFmtId="0" fontId="0" fillId="7" borderId="29" xfId="0" applyFill="1" applyBorder="1" applyAlignment="1">
      <alignment horizontal="left"/>
    </xf>
    <xf numFmtId="0" fontId="0" fillId="7" borderId="29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1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ill>
        <patternFill>
          <bgColor rgb="FF333333"/>
        </patternFill>
      </fill>
      <border/>
    </dxf>
    <dxf>
      <fill>
        <patternFill>
          <bgColor rgb="FF808080"/>
        </patternFill>
      </fill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R80"/>
  <sheetViews>
    <sheetView showGridLines="0" tabSelected="1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5" sqref="C5"/>
    </sheetView>
  </sheetViews>
  <sheetFormatPr defaultColWidth="9.00390625" defaultRowHeight="16.5"/>
  <cols>
    <col min="1" max="1" width="1.625" style="0" customWidth="1"/>
    <col min="2" max="2" width="3.50390625" style="0" bestFit="1" customWidth="1"/>
    <col min="3" max="3" width="3.50390625" style="1" bestFit="1" customWidth="1"/>
    <col min="4" max="4" width="4.625" style="0" customWidth="1"/>
    <col min="5" max="5" width="2.125" style="9" hidden="1" customWidth="1"/>
    <col min="6" max="6" width="4.625" style="0" customWidth="1"/>
    <col min="7" max="7" width="2.125" style="9" hidden="1" customWidth="1"/>
    <col min="8" max="8" width="4.625" style="0" customWidth="1"/>
    <col min="9" max="9" width="2.125" style="9" hidden="1" customWidth="1"/>
    <col min="10" max="10" width="4.625" style="0" customWidth="1"/>
    <col min="11" max="11" width="2.125" style="9" hidden="1" customWidth="1"/>
    <col min="12" max="12" width="4.625" style="0" customWidth="1"/>
    <col min="13" max="13" width="2.125" style="9" hidden="1" customWidth="1"/>
    <col min="14" max="15" width="4.75390625" style="9" customWidth="1"/>
    <col min="16" max="16" width="4.75390625" style="0" customWidth="1"/>
    <col min="17" max="17" width="2.125" style="9" hidden="1" customWidth="1"/>
    <col min="18" max="18" width="4.625" style="0" customWidth="1"/>
    <col min="19" max="19" width="2.125" style="9" hidden="1" customWidth="1"/>
    <col min="20" max="20" width="4.625" style="0" customWidth="1"/>
    <col min="21" max="21" width="2.125" style="9" hidden="1" customWidth="1"/>
    <col min="22" max="22" width="4.625" style="0" customWidth="1"/>
    <col min="23" max="23" width="2.125" style="9" hidden="1" customWidth="1"/>
    <col min="24" max="24" width="4.625" style="0" customWidth="1"/>
    <col min="25" max="25" width="2.125" style="9" hidden="1" customWidth="1"/>
    <col min="26" max="26" width="4.625" style="0" customWidth="1"/>
    <col min="27" max="27" width="2.125" style="9" hidden="1" customWidth="1"/>
    <col min="28" max="28" width="4.625" style="0" customWidth="1"/>
    <col min="29" max="29" width="2.125" style="9" hidden="1" customWidth="1"/>
    <col min="30" max="30" width="4.625" style="0" customWidth="1"/>
    <col min="31" max="31" width="2.125" style="9" hidden="1" customWidth="1"/>
    <col min="32" max="32" width="4.625" style="0" customWidth="1"/>
    <col min="33" max="33" width="2.125" style="9" hidden="1" customWidth="1"/>
    <col min="34" max="34" width="4.625" style="0" customWidth="1"/>
    <col min="35" max="35" width="2.125" style="9" hidden="1" customWidth="1"/>
    <col min="36" max="36" width="5.50390625" style="1" bestFit="1" customWidth="1"/>
    <col min="37" max="37" width="4.625" style="0" customWidth="1"/>
    <col min="38" max="38" width="2.125" style="9" hidden="1" customWidth="1"/>
    <col min="39" max="39" width="4.625" style="0" customWidth="1"/>
    <col min="40" max="40" width="2.125" style="9" hidden="1" customWidth="1"/>
    <col min="41" max="41" width="4.625" style="0" customWidth="1"/>
    <col min="42" max="42" width="2.125" style="9" hidden="1" customWidth="1"/>
    <col min="43" max="43" width="4.625" style="0" customWidth="1"/>
    <col min="44" max="44" width="2.125" style="9" hidden="1" customWidth="1"/>
    <col min="45" max="45" width="4.625" style="0" customWidth="1"/>
    <col min="46" max="46" width="2.125" style="9" hidden="1" customWidth="1"/>
    <col min="47" max="47" width="5.50390625" style="9" bestFit="1" customWidth="1"/>
    <col min="48" max="48" width="5.50390625" style="9" customWidth="1"/>
    <col min="49" max="49" width="4.625" style="0" customWidth="1"/>
    <col min="50" max="50" width="2.125" style="9" hidden="1" customWidth="1"/>
    <col min="51" max="51" width="4.625" style="0" customWidth="1"/>
    <col min="52" max="52" width="2.125" style="9" hidden="1" customWidth="1"/>
    <col min="53" max="53" width="4.625" style="0" customWidth="1"/>
    <col min="54" max="54" width="2.125" style="9" hidden="1" customWidth="1"/>
    <col min="55" max="55" width="4.625" style="0" customWidth="1"/>
    <col min="56" max="56" width="2.125" style="9" hidden="1" customWidth="1"/>
    <col min="57" max="57" width="4.625" style="0" customWidth="1"/>
    <col min="58" max="58" width="2.125" style="9" hidden="1" customWidth="1"/>
    <col min="59" max="59" width="4.625" style="0" customWidth="1"/>
    <col min="60" max="60" width="2.125" style="9" hidden="1" customWidth="1"/>
    <col min="61" max="61" width="4.625" style="0" customWidth="1"/>
    <col min="62" max="62" width="2.125" style="9" hidden="1" customWidth="1"/>
    <col min="63" max="63" width="4.625" style="0" customWidth="1"/>
    <col min="64" max="64" width="2.125" style="9" hidden="1" customWidth="1"/>
    <col min="65" max="65" width="4.625" style="0" customWidth="1"/>
    <col min="66" max="66" width="2.125" style="9" hidden="1" customWidth="1"/>
    <col min="67" max="67" width="4.625" style="0" customWidth="1"/>
    <col min="68" max="68" width="2.125" style="9" hidden="1" customWidth="1"/>
    <col min="69" max="69" width="4.625" style="0" customWidth="1"/>
    <col min="70" max="70" width="2.125" style="9" hidden="1" customWidth="1"/>
    <col min="71" max="71" width="4.625" style="0" customWidth="1"/>
    <col min="72" max="72" width="2.125" style="9" hidden="1" customWidth="1"/>
    <col min="73" max="73" width="4.625" style="0" customWidth="1"/>
    <col min="74" max="74" width="2.125" style="9" hidden="1" customWidth="1"/>
    <col min="75" max="75" width="4.625" style="0" customWidth="1"/>
    <col min="76" max="76" width="2.125" style="9" hidden="1" customWidth="1"/>
    <col min="77" max="77" width="4.625" style="0" customWidth="1"/>
    <col min="78" max="79" width="2.125" style="9" hidden="1" customWidth="1"/>
    <col min="80" max="80" width="5.50390625" style="1" bestFit="1" customWidth="1"/>
    <col min="81" max="81" width="4.625" style="0" customWidth="1"/>
    <col min="82" max="82" width="2.125" style="9" hidden="1" customWidth="1"/>
    <col min="83" max="83" width="4.625" style="0" customWidth="1"/>
    <col min="84" max="84" width="2.125" style="9" hidden="1" customWidth="1"/>
    <col min="85" max="85" width="4.625" style="0" customWidth="1"/>
    <col min="86" max="86" width="2.125" style="9" hidden="1" customWidth="1"/>
    <col min="87" max="87" width="4.625" style="0" customWidth="1"/>
    <col min="88" max="88" width="2.125" style="9" hidden="1" customWidth="1"/>
    <col min="89" max="89" width="4.625" style="0" customWidth="1"/>
    <col min="90" max="90" width="2.125" style="9" hidden="1" customWidth="1"/>
    <col min="91" max="91" width="4.625" style="0" customWidth="1"/>
    <col min="92" max="92" width="2.125" style="9" hidden="1" customWidth="1"/>
    <col min="93" max="93" width="4.625" style="0" customWidth="1"/>
    <col min="94" max="94" width="2.125" style="9" hidden="1" customWidth="1"/>
    <col min="95" max="95" width="4.625" style="0" customWidth="1"/>
    <col min="96" max="96" width="2.125" style="9" hidden="1" customWidth="1"/>
    <col min="97" max="97" width="4.625" style="0" customWidth="1"/>
    <col min="98" max="98" width="2.125" style="9" hidden="1" customWidth="1"/>
    <col min="99" max="99" width="4.625" style="0" customWidth="1"/>
    <col min="100" max="100" width="2.125" style="9" hidden="1" customWidth="1"/>
    <col min="101" max="101" width="4.625" style="0" customWidth="1"/>
    <col min="102" max="102" width="2.125" style="9" hidden="1" customWidth="1"/>
    <col min="103" max="103" width="4.625" style="0" customWidth="1"/>
    <col min="104" max="104" width="2.125" style="9" hidden="1" customWidth="1"/>
    <col min="105" max="105" width="4.625" style="0" customWidth="1"/>
    <col min="106" max="106" width="2.125" style="9" hidden="1" customWidth="1"/>
    <col min="107" max="107" width="4.625" style="0" customWidth="1"/>
    <col min="108" max="108" width="2.125" style="9" hidden="1" customWidth="1"/>
    <col min="109" max="109" width="4.625" style="0" customWidth="1"/>
    <col min="110" max="110" width="2.125" style="9" hidden="1" customWidth="1"/>
    <col min="111" max="111" width="4.625" style="0" customWidth="1"/>
    <col min="112" max="112" width="2.125" style="9" hidden="1" customWidth="1"/>
    <col min="113" max="113" width="4.625" style="0" customWidth="1"/>
    <col min="114" max="114" width="2.125" style="9" hidden="1" customWidth="1"/>
    <col min="115" max="115" width="4.625" style="0" customWidth="1"/>
    <col min="116" max="116" width="2.125" style="9" hidden="1" customWidth="1"/>
    <col min="117" max="117" width="4.625" style="0" customWidth="1"/>
    <col min="118" max="118" width="2.125" style="9" hidden="1" customWidth="1"/>
    <col min="119" max="119" width="4.625" style="0" customWidth="1"/>
    <col min="120" max="120" width="2.125" style="9" hidden="1" customWidth="1"/>
    <col min="121" max="121" width="4.625" style="0" customWidth="1"/>
    <col min="122" max="122" width="2.125" style="9" hidden="1" customWidth="1"/>
    <col min="123" max="123" width="4.625" style="0" customWidth="1"/>
    <col min="124" max="124" width="2.125" style="9" hidden="1" customWidth="1"/>
    <col min="125" max="125" width="4.625" style="0" customWidth="1"/>
    <col min="126" max="126" width="2.125" style="9" hidden="1" customWidth="1"/>
    <col min="127" max="127" width="4.625" style="0" customWidth="1"/>
    <col min="128" max="128" width="2.125" style="9" hidden="1" customWidth="1"/>
    <col min="129" max="129" width="4.625" style="0" customWidth="1"/>
    <col min="130" max="130" width="2.125" style="9" hidden="1" customWidth="1"/>
    <col min="131" max="131" width="4.625" style="0" customWidth="1"/>
    <col min="132" max="132" width="2.125" style="9" hidden="1" customWidth="1"/>
    <col min="133" max="133" width="4.625" style="0" customWidth="1"/>
    <col min="134" max="134" width="2.125" style="9" hidden="1" customWidth="1"/>
    <col min="135" max="135" width="4.625" style="0" customWidth="1"/>
    <col min="136" max="136" width="2.125" style="9" hidden="1" customWidth="1"/>
    <col min="137" max="137" width="4.625" style="0" customWidth="1"/>
    <col min="138" max="138" width="2.125" style="9" hidden="1" customWidth="1"/>
    <col min="139" max="139" width="4.625" style="0" customWidth="1"/>
    <col min="140" max="140" width="2.125" style="9" hidden="1" customWidth="1"/>
    <col min="141" max="141" width="4.625" style="0" customWidth="1"/>
    <col min="142" max="142" width="2.125" style="9" hidden="1" customWidth="1"/>
    <col min="143" max="143" width="4.625" style="0" customWidth="1"/>
    <col min="144" max="144" width="2.125" style="9" hidden="1" customWidth="1"/>
    <col min="145" max="145" width="4.625" style="0" customWidth="1"/>
    <col min="146" max="146" width="2.125" style="9" hidden="1" customWidth="1"/>
    <col min="147" max="147" width="4.625" style="0" customWidth="1"/>
    <col min="148" max="148" width="2.125" style="9" hidden="1" customWidth="1"/>
  </cols>
  <sheetData>
    <row r="1" ht="4.5" customHeight="1"/>
    <row r="2" spans="12:28" ht="16.5">
      <c r="L2" s="31"/>
      <c r="N2" s="47" t="s">
        <v>158</v>
      </c>
      <c r="O2" s="32"/>
      <c r="P2" s="47" t="s">
        <v>159</v>
      </c>
      <c r="T2" s="33"/>
      <c r="V2" s="47" t="s">
        <v>160</v>
      </c>
      <c r="Z2" s="34"/>
      <c r="AB2" s="47" t="s">
        <v>161</v>
      </c>
    </row>
    <row r="3" ht="4.5" customHeight="1" thickBot="1"/>
    <row r="4" spans="2:148" ht="16.5">
      <c r="B4" s="35" t="s">
        <v>156</v>
      </c>
      <c r="C4" s="36"/>
      <c r="D4" s="6">
        <v>2</v>
      </c>
      <c r="E4" s="10"/>
      <c r="F4" s="2">
        <v>3</v>
      </c>
      <c r="G4" s="8"/>
      <c r="H4" s="2">
        <v>4</v>
      </c>
      <c r="I4" s="8"/>
      <c r="J4" s="2">
        <v>4</v>
      </c>
      <c r="K4" s="8"/>
      <c r="L4" s="2">
        <v>7</v>
      </c>
      <c r="M4" s="8"/>
      <c r="N4" s="48">
        <v>5</v>
      </c>
      <c r="O4" s="48">
        <v>5</v>
      </c>
      <c r="P4" s="2">
        <v>5</v>
      </c>
      <c r="Q4" s="8"/>
      <c r="R4" s="2">
        <v>6</v>
      </c>
      <c r="S4" s="8"/>
      <c r="T4" s="2">
        <v>6</v>
      </c>
      <c r="U4" s="8"/>
      <c r="V4" s="2">
        <v>7</v>
      </c>
      <c r="W4" s="8"/>
      <c r="X4" s="2">
        <v>7</v>
      </c>
      <c r="Y4" s="8"/>
      <c r="Z4" s="2">
        <v>7</v>
      </c>
      <c r="AA4" s="8"/>
      <c r="AB4" s="2">
        <v>7</v>
      </c>
      <c r="AC4" s="8"/>
      <c r="AD4" s="2">
        <v>11</v>
      </c>
      <c r="AE4" s="8"/>
      <c r="AF4" s="2">
        <v>7</v>
      </c>
      <c r="AG4" s="8"/>
      <c r="AH4" s="2">
        <v>8</v>
      </c>
      <c r="AI4" s="8"/>
      <c r="AJ4" s="48">
        <v>8</v>
      </c>
      <c r="AK4" s="2">
        <v>8</v>
      </c>
      <c r="AL4" s="8"/>
      <c r="AM4" s="2">
        <v>8</v>
      </c>
      <c r="AN4" s="8"/>
      <c r="AO4" s="2">
        <v>10</v>
      </c>
      <c r="AP4" s="8"/>
      <c r="AQ4" s="2">
        <v>14</v>
      </c>
      <c r="AR4" s="8"/>
      <c r="AS4" s="2">
        <v>9</v>
      </c>
      <c r="AT4" s="8"/>
      <c r="AU4" s="48">
        <v>9</v>
      </c>
      <c r="AV4" s="48">
        <v>9</v>
      </c>
      <c r="AW4" s="2">
        <v>9</v>
      </c>
      <c r="AX4" s="8"/>
      <c r="AY4" s="2">
        <v>9</v>
      </c>
      <c r="AZ4" s="8"/>
      <c r="BA4" s="2">
        <v>12</v>
      </c>
      <c r="BB4" s="8"/>
      <c r="BC4" s="2">
        <v>10</v>
      </c>
      <c r="BD4" s="8"/>
      <c r="BE4" s="2">
        <v>10</v>
      </c>
      <c r="BF4" s="8"/>
      <c r="BG4" s="2">
        <v>10</v>
      </c>
      <c r="BH4" s="8"/>
      <c r="BI4" s="2">
        <v>10</v>
      </c>
      <c r="BJ4" s="8"/>
      <c r="BK4" s="2">
        <v>10</v>
      </c>
      <c r="BL4" s="8"/>
      <c r="BM4" s="2">
        <v>12</v>
      </c>
      <c r="BN4" s="8"/>
      <c r="BO4" s="2">
        <v>11</v>
      </c>
      <c r="BP4" s="8"/>
      <c r="BQ4" s="2">
        <v>12</v>
      </c>
      <c r="BR4" s="8"/>
      <c r="BS4" s="2">
        <v>11</v>
      </c>
      <c r="BT4" s="8"/>
      <c r="BU4" s="2">
        <v>11</v>
      </c>
      <c r="BV4" s="8"/>
      <c r="BW4" s="2">
        <v>12</v>
      </c>
      <c r="BX4" s="8"/>
      <c r="BY4" s="2">
        <v>14</v>
      </c>
      <c r="BZ4" s="8"/>
      <c r="CA4" s="8"/>
      <c r="CB4" s="48">
        <v>12</v>
      </c>
      <c r="CC4" s="2">
        <v>12</v>
      </c>
      <c r="CD4" s="8"/>
      <c r="CE4" s="2">
        <v>12</v>
      </c>
      <c r="CF4" s="8"/>
      <c r="CG4" s="2">
        <v>12</v>
      </c>
      <c r="CH4" s="8"/>
      <c r="CI4" s="2">
        <v>12</v>
      </c>
      <c r="CJ4" s="8"/>
      <c r="CK4" s="2">
        <v>12</v>
      </c>
      <c r="CL4" s="8"/>
      <c r="CM4" s="2">
        <v>12</v>
      </c>
      <c r="CN4" s="8"/>
      <c r="CO4" s="2">
        <v>12</v>
      </c>
      <c r="CP4" s="8"/>
      <c r="CQ4" s="2">
        <v>12</v>
      </c>
      <c r="CR4" s="8"/>
      <c r="CS4" s="2">
        <v>13</v>
      </c>
      <c r="CT4" s="8"/>
      <c r="CU4" s="2">
        <v>13</v>
      </c>
      <c r="CV4" s="8"/>
      <c r="CW4" s="2">
        <v>13</v>
      </c>
      <c r="CX4" s="8"/>
      <c r="CY4" s="2">
        <v>11</v>
      </c>
      <c r="CZ4" s="8"/>
      <c r="DA4" s="2">
        <v>13</v>
      </c>
      <c r="DB4" s="8"/>
      <c r="DC4" s="2">
        <v>13</v>
      </c>
      <c r="DD4" s="8"/>
      <c r="DE4" s="2">
        <v>13</v>
      </c>
      <c r="DF4" s="8"/>
      <c r="DG4" s="2">
        <v>13</v>
      </c>
      <c r="DH4" s="8"/>
      <c r="DI4" s="2">
        <v>13</v>
      </c>
      <c r="DJ4" s="8"/>
      <c r="DK4" s="2">
        <v>13</v>
      </c>
      <c r="DL4" s="8"/>
      <c r="DM4" s="2">
        <v>14</v>
      </c>
      <c r="DN4" s="8"/>
      <c r="DO4" s="2">
        <v>14</v>
      </c>
      <c r="DP4" s="8"/>
      <c r="DQ4" s="2">
        <v>14</v>
      </c>
      <c r="DR4" s="8"/>
      <c r="DS4" s="2">
        <v>13</v>
      </c>
      <c r="DT4" s="8"/>
      <c r="DU4" s="2">
        <v>14</v>
      </c>
      <c r="DV4" s="8"/>
      <c r="DW4" s="2">
        <v>14</v>
      </c>
      <c r="DX4" s="8"/>
      <c r="DY4" s="2">
        <v>14</v>
      </c>
      <c r="DZ4" s="8"/>
      <c r="EA4" s="2">
        <v>14</v>
      </c>
      <c r="EB4" s="8"/>
      <c r="EC4" s="2">
        <v>15</v>
      </c>
      <c r="ED4" s="8"/>
      <c r="EE4" s="2">
        <v>15</v>
      </c>
      <c r="EF4" s="8"/>
      <c r="EG4" s="2">
        <v>15</v>
      </c>
      <c r="EH4" s="8"/>
      <c r="EI4" s="2">
        <v>16</v>
      </c>
      <c r="EJ4" s="8"/>
      <c r="EK4" s="2">
        <v>17</v>
      </c>
      <c r="EL4" s="8"/>
      <c r="EM4" s="2">
        <v>17</v>
      </c>
      <c r="EN4" s="8"/>
      <c r="EO4" s="2">
        <v>19</v>
      </c>
      <c r="EP4" s="8"/>
      <c r="EQ4" s="7">
        <v>20</v>
      </c>
      <c r="ER4" s="39"/>
    </row>
    <row r="5" spans="2:148" s="1" customFormat="1" ht="17.25" thickBot="1">
      <c r="B5" s="37"/>
      <c r="C5" s="38" t="s">
        <v>157</v>
      </c>
      <c r="D5" s="72" t="s">
        <v>0</v>
      </c>
      <c r="E5" s="73"/>
      <c r="F5" s="74" t="s">
        <v>1</v>
      </c>
      <c r="G5" s="75"/>
      <c r="H5" s="74" t="s">
        <v>2</v>
      </c>
      <c r="I5" s="75"/>
      <c r="J5" s="74" t="s">
        <v>3</v>
      </c>
      <c r="K5" s="75"/>
      <c r="L5" s="74" t="s">
        <v>4</v>
      </c>
      <c r="M5" s="75"/>
      <c r="N5" s="74" t="s">
        <v>162</v>
      </c>
      <c r="O5" s="74" t="s">
        <v>170</v>
      </c>
      <c r="P5" s="74" t="s">
        <v>5</v>
      </c>
      <c r="Q5" s="75"/>
      <c r="R5" s="74" t="s">
        <v>6</v>
      </c>
      <c r="S5" s="75"/>
      <c r="T5" s="74" t="s">
        <v>7</v>
      </c>
      <c r="U5" s="75"/>
      <c r="V5" s="74" t="s">
        <v>8</v>
      </c>
      <c r="W5" s="75"/>
      <c r="X5" s="74" t="s">
        <v>9</v>
      </c>
      <c r="Y5" s="75"/>
      <c r="Z5" s="74" t="s">
        <v>10</v>
      </c>
      <c r="AA5" s="75"/>
      <c r="AB5" s="74" t="s">
        <v>11</v>
      </c>
      <c r="AC5" s="75"/>
      <c r="AD5" s="74" t="s">
        <v>12</v>
      </c>
      <c r="AE5" s="75"/>
      <c r="AF5" s="74" t="s">
        <v>13</v>
      </c>
      <c r="AG5" s="75"/>
      <c r="AH5" s="74" t="s">
        <v>14</v>
      </c>
      <c r="AI5" s="75"/>
      <c r="AJ5" s="76" t="s">
        <v>168</v>
      </c>
      <c r="AK5" s="74" t="s">
        <v>15</v>
      </c>
      <c r="AL5" s="75"/>
      <c r="AM5" s="74" t="s">
        <v>16</v>
      </c>
      <c r="AN5" s="75"/>
      <c r="AO5" s="74" t="s">
        <v>17</v>
      </c>
      <c r="AP5" s="75"/>
      <c r="AQ5" s="74" t="s">
        <v>18</v>
      </c>
      <c r="AR5" s="75"/>
      <c r="AS5" s="74" t="s">
        <v>19</v>
      </c>
      <c r="AT5" s="75"/>
      <c r="AU5" s="74" t="s">
        <v>164</v>
      </c>
      <c r="AV5" s="74" t="s">
        <v>167</v>
      </c>
      <c r="AW5" s="74" t="s">
        <v>20</v>
      </c>
      <c r="AX5" s="75"/>
      <c r="AY5" s="74" t="s">
        <v>21</v>
      </c>
      <c r="AZ5" s="75"/>
      <c r="BA5" s="74" t="s">
        <v>22</v>
      </c>
      <c r="BB5" s="75"/>
      <c r="BC5" s="74" t="s">
        <v>23</v>
      </c>
      <c r="BD5" s="75"/>
      <c r="BE5" s="74" t="s">
        <v>24</v>
      </c>
      <c r="BF5" s="75"/>
      <c r="BG5" s="74" t="s">
        <v>25</v>
      </c>
      <c r="BH5" s="75"/>
      <c r="BI5" s="74" t="s">
        <v>26</v>
      </c>
      <c r="BJ5" s="75"/>
      <c r="BK5" s="74" t="s">
        <v>27</v>
      </c>
      <c r="BL5" s="75"/>
      <c r="BM5" s="74" t="s">
        <v>28</v>
      </c>
      <c r="BN5" s="75"/>
      <c r="BO5" s="74" t="s">
        <v>29</v>
      </c>
      <c r="BP5" s="75"/>
      <c r="BQ5" s="74" t="s">
        <v>30</v>
      </c>
      <c r="BR5" s="75"/>
      <c r="BS5" s="74" t="s">
        <v>31</v>
      </c>
      <c r="BT5" s="75"/>
      <c r="BU5" s="74" t="s">
        <v>32</v>
      </c>
      <c r="BV5" s="75"/>
      <c r="BW5" s="74" t="s">
        <v>33</v>
      </c>
      <c r="BX5" s="75"/>
      <c r="BY5" s="74" t="s">
        <v>34</v>
      </c>
      <c r="BZ5" s="75"/>
      <c r="CA5" s="75"/>
      <c r="CB5" s="76" t="s">
        <v>172</v>
      </c>
      <c r="CC5" s="74" t="s">
        <v>36</v>
      </c>
      <c r="CD5" s="75"/>
      <c r="CE5" s="74" t="s">
        <v>37</v>
      </c>
      <c r="CF5" s="75"/>
      <c r="CG5" s="74" t="s">
        <v>38</v>
      </c>
      <c r="CH5" s="75"/>
      <c r="CI5" s="74" t="s">
        <v>39</v>
      </c>
      <c r="CJ5" s="75"/>
      <c r="CK5" s="74" t="s">
        <v>40</v>
      </c>
      <c r="CL5" s="75"/>
      <c r="CM5" s="74" t="s">
        <v>41</v>
      </c>
      <c r="CN5" s="75"/>
      <c r="CO5" s="74" t="s">
        <v>42</v>
      </c>
      <c r="CP5" s="75"/>
      <c r="CQ5" s="74" t="s">
        <v>43</v>
      </c>
      <c r="CR5" s="75"/>
      <c r="CS5" s="74" t="s">
        <v>44</v>
      </c>
      <c r="CT5" s="75"/>
      <c r="CU5" s="74" t="s">
        <v>45</v>
      </c>
      <c r="CV5" s="75"/>
      <c r="CW5" s="74" t="s">
        <v>46</v>
      </c>
      <c r="CX5" s="75"/>
      <c r="CY5" s="74" t="s">
        <v>47</v>
      </c>
      <c r="CZ5" s="75"/>
      <c r="DA5" s="74" t="s">
        <v>48</v>
      </c>
      <c r="DB5" s="75"/>
      <c r="DC5" s="74" t="s">
        <v>49</v>
      </c>
      <c r="DD5" s="75"/>
      <c r="DE5" s="74" t="s">
        <v>50</v>
      </c>
      <c r="DF5" s="75"/>
      <c r="DG5" s="74" t="s">
        <v>51</v>
      </c>
      <c r="DH5" s="75"/>
      <c r="DI5" s="74" t="s">
        <v>52</v>
      </c>
      <c r="DJ5" s="75"/>
      <c r="DK5" s="74" t="s">
        <v>53</v>
      </c>
      <c r="DL5" s="75"/>
      <c r="DM5" s="74" t="s">
        <v>54</v>
      </c>
      <c r="DN5" s="75"/>
      <c r="DO5" s="74" t="s">
        <v>55</v>
      </c>
      <c r="DP5" s="75"/>
      <c r="DQ5" s="74" t="s">
        <v>56</v>
      </c>
      <c r="DR5" s="75"/>
      <c r="DS5" s="74" t="s">
        <v>57</v>
      </c>
      <c r="DT5" s="75"/>
      <c r="DU5" s="74" t="s">
        <v>58</v>
      </c>
      <c r="DV5" s="75"/>
      <c r="DW5" s="74" t="s">
        <v>59</v>
      </c>
      <c r="DX5" s="75"/>
      <c r="DY5" s="74" t="s">
        <v>60</v>
      </c>
      <c r="DZ5" s="75"/>
      <c r="EA5" s="74" t="s">
        <v>61</v>
      </c>
      <c r="EB5" s="75"/>
      <c r="EC5" s="74" t="s">
        <v>62</v>
      </c>
      <c r="ED5" s="75"/>
      <c r="EE5" s="74" t="s">
        <v>63</v>
      </c>
      <c r="EF5" s="75"/>
      <c r="EG5" s="74" t="s">
        <v>64</v>
      </c>
      <c r="EH5" s="75"/>
      <c r="EI5" s="74" t="s">
        <v>65</v>
      </c>
      <c r="EJ5" s="75"/>
      <c r="EK5" s="74" t="s">
        <v>66</v>
      </c>
      <c r="EL5" s="75"/>
      <c r="EM5" s="74" t="s">
        <v>67</v>
      </c>
      <c r="EN5" s="75"/>
      <c r="EO5" s="74" t="s">
        <v>68</v>
      </c>
      <c r="EP5" s="75"/>
      <c r="EQ5" s="77" t="s">
        <v>69</v>
      </c>
      <c r="ER5" s="40"/>
    </row>
    <row r="6" spans="2:148" ht="16.5">
      <c r="B6" s="5">
        <v>2</v>
      </c>
      <c r="C6" s="78" t="s">
        <v>0</v>
      </c>
      <c r="D6" s="12" t="str">
        <f>$C6&amp;D$5</f>
        <v>力力</v>
      </c>
      <c r="E6" s="13">
        <f>VLOOKUP($B6+D$4,吉凶表,2)</f>
        <v>4</v>
      </c>
      <c r="F6" s="14" t="str">
        <f>$C6&amp;F$5</f>
        <v>力元</v>
      </c>
      <c r="G6" s="13">
        <f>VLOOKUP($B6+F$4,吉凶表,2)</f>
        <v>1</v>
      </c>
      <c r="H6" s="14" t="str">
        <f>$C6&amp;H$5</f>
        <v>力友</v>
      </c>
      <c r="I6" s="13">
        <f aca="true" t="shared" si="0" ref="I6:I42">VLOOKUP($B6+H$4,吉凶表,2)</f>
        <v>1</v>
      </c>
      <c r="J6" s="14" t="str">
        <f>$C6&amp;J$5</f>
        <v>力日</v>
      </c>
      <c r="K6" s="13">
        <f aca="true" t="shared" si="1" ref="K6:K42">VLOOKUP($B6+J$4,吉凶表,2)</f>
        <v>1</v>
      </c>
      <c r="L6" s="54" t="str">
        <f>$C6&amp;L$5</f>
        <v>力弘</v>
      </c>
      <c r="M6" s="49" t="str">
        <f aca="true" t="shared" si="2" ref="M6:O24">$C6&amp;M$5</f>
        <v>力</v>
      </c>
      <c r="N6" s="51" t="str">
        <f t="shared" si="2"/>
        <v>力正</v>
      </c>
      <c r="O6" s="51" t="str">
        <f t="shared" si="2"/>
        <v>力立</v>
      </c>
      <c r="P6" s="50" t="str">
        <f>$C6&amp;P$5</f>
        <v>力永</v>
      </c>
      <c r="Q6" s="13">
        <f aca="true" t="shared" si="3" ref="Q6:S42">VLOOKUP($B6+P$4,吉凶表,2)</f>
        <v>1</v>
      </c>
      <c r="R6" s="14" t="str">
        <f>$C6&amp;R$5</f>
        <v>力光</v>
      </c>
      <c r="S6" s="13">
        <f t="shared" si="3"/>
        <v>1</v>
      </c>
      <c r="T6" s="14" t="str">
        <f>$C6&amp;T$5</f>
        <v>力宇</v>
      </c>
      <c r="U6" s="13">
        <f aca="true" t="shared" si="4" ref="U6:U42">VLOOKUP($B6+T$4,吉凶表,2)</f>
        <v>1</v>
      </c>
      <c r="V6" s="14" t="str">
        <f>$C6&amp;V$5</f>
        <v>力旭</v>
      </c>
      <c r="W6" s="13">
        <f aca="true" t="shared" si="5" ref="W6:W42">VLOOKUP($B6+V$4,吉凶表,2)</f>
        <v>3</v>
      </c>
      <c r="X6" s="14" t="str">
        <f>$C6&amp;X$5</f>
        <v>力利</v>
      </c>
      <c r="Y6" s="13">
        <f aca="true" t="shared" si="6" ref="Y6:Y42">VLOOKUP($B6+X$4,吉凶表,2)</f>
        <v>3</v>
      </c>
      <c r="Z6" s="14" t="str">
        <f>$C6&amp;Z$5</f>
        <v>力技</v>
      </c>
      <c r="AA6" s="13">
        <f aca="true" t="shared" si="7" ref="AA6:AA42">VLOOKUP($B6+Z$4,吉凶表,2)</f>
        <v>3</v>
      </c>
      <c r="AB6" s="14" t="str">
        <f>$C6&amp;AB$5</f>
        <v>力谷</v>
      </c>
      <c r="AC6" s="13">
        <f aca="true" t="shared" si="8" ref="AC6:AC42">VLOOKUP($B6+AB$4,吉凶表,2)</f>
        <v>3</v>
      </c>
      <c r="AD6" s="14" t="str">
        <f>$C6&amp;AD$5</f>
        <v>力迅</v>
      </c>
      <c r="AE6" s="13">
        <f aca="true" t="shared" si="9" ref="AE6:AE42">VLOOKUP($B6+AD$4,吉凶表,2)</f>
        <v>1</v>
      </c>
      <c r="AF6" s="14" t="str">
        <f>$C6&amp;AF$5</f>
        <v>力邦</v>
      </c>
      <c r="AG6" s="13">
        <f aca="true" t="shared" si="10" ref="AG6:AG42">VLOOKUP($B6+AF$4,吉凶表,2)</f>
        <v>3</v>
      </c>
      <c r="AH6" s="14" t="str">
        <f>$C6&amp;AH$5</f>
        <v>力拓</v>
      </c>
      <c r="AI6" s="14" t="str">
        <f>$C6&amp;AI$5</f>
        <v>力</v>
      </c>
      <c r="AJ6" s="65" t="str">
        <f>$C6&amp;AJ$5</f>
        <v>力法</v>
      </c>
      <c r="AK6" s="14" t="str">
        <f>$C6&amp;AK$5</f>
        <v>力矽</v>
      </c>
      <c r="AL6" s="13">
        <f aca="true" t="shared" si="11" ref="AL6:AL42">VLOOKUP($B6+AK$4,吉凶表,2)</f>
        <v>4</v>
      </c>
      <c r="AM6" s="14" t="str">
        <f>$C6&amp;AM$5</f>
        <v>力長</v>
      </c>
      <c r="AN6" s="13">
        <f aca="true" t="shared" si="12" ref="AN6:AN42">VLOOKUP($B6+AM$4,吉凶表,2)</f>
        <v>4</v>
      </c>
      <c r="AO6" s="14" t="str">
        <f>$C6&amp;AO$5</f>
        <v>力威</v>
      </c>
      <c r="AP6" s="13">
        <f aca="true" t="shared" si="13" ref="AP6:AP42">VLOOKUP($B6+AO$4,吉凶表,2)</f>
        <v>4</v>
      </c>
      <c r="AQ6" s="14" t="str">
        <f>$C6&amp;AQ$5</f>
        <v>力建</v>
      </c>
      <c r="AR6" s="13">
        <f aca="true" t="shared" si="14" ref="AR6:AR42">VLOOKUP($B6+AQ$4,吉凶表,2)</f>
        <v>1</v>
      </c>
      <c r="AS6" s="14" t="str">
        <f>$C6&amp;AS$5</f>
        <v>力科</v>
      </c>
      <c r="AT6" s="49" t="str">
        <f aca="true" t="shared" si="15" ref="AT6:AV23">$C6&amp;AT$5</f>
        <v>力</v>
      </c>
      <c r="AU6" s="51" t="str">
        <f t="shared" si="15"/>
        <v>力貞</v>
      </c>
      <c r="AV6" s="51" t="str">
        <f t="shared" si="15"/>
        <v>力亮</v>
      </c>
      <c r="AW6" s="50" t="str">
        <f>$C6&amp;AW$5</f>
        <v>力英</v>
      </c>
      <c r="AX6" s="13">
        <f aca="true" t="shared" si="16" ref="AX6:AX42">VLOOKUP($B6+AW$4,吉凶表,2)</f>
        <v>1</v>
      </c>
      <c r="AY6" s="14" t="str">
        <f>$C6&amp;AY$5</f>
        <v>力虹</v>
      </c>
      <c r="AZ6" s="13">
        <f aca="true" t="shared" si="17" ref="AZ6:AZ42">VLOOKUP($B6+AY$4,吉凶表,2)</f>
        <v>1</v>
      </c>
      <c r="BA6" s="14" t="str">
        <f>$C6&amp;BA$5</f>
        <v>力迪</v>
      </c>
      <c r="BB6" s="13">
        <f aca="true" t="shared" si="18" ref="BB6:BB42">VLOOKUP($B6+BA$4,吉凶表,2)</f>
        <v>3</v>
      </c>
      <c r="BC6" s="14" t="str">
        <f>$C6&amp;BC$5</f>
        <v>力凌</v>
      </c>
      <c r="BD6" s="13">
        <f aca="true" t="shared" si="19" ref="BD6:BD42">VLOOKUP($B6+BC$4,吉凶表,2)</f>
        <v>4</v>
      </c>
      <c r="BE6" s="14" t="str">
        <f>$C6&amp;BE$5</f>
        <v>力剛</v>
      </c>
      <c r="BF6" s="13">
        <f aca="true" t="shared" si="20" ref="BF6:BF42">VLOOKUP($B6+BE$4,吉凶表,2)</f>
        <v>4</v>
      </c>
      <c r="BG6" s="14" t="str">
        <f>$C6&amp;BG$5</f>
        <v>力格</v>
      </c>
      <c r="BH6" s="13">
        <f aca="true" t="shared" si="21" ref="BH6:BH42">VLOOKUP($B6+BG$4,吉凶表,2)</f>
        <v>4</v>
      </c>
      <c r="BI6" s="14" t="str">
        <f>$C6&amp;BI$5</f>
        <v>力泰</v>
      </c>
      <c r="BJ6" s="13">
        <f aca="true" t="shared" si="22" ref="BJ6:BJ42">VLOOKUP($B6+BI$4,吉凶表,2)</f>
        <v>4</v>
      </c>
      <c r="BK6" s="14" t="str">
        <f>$C6&amp;BK$5</f>
        <v>力益</v>
      </c>
      <c r="BL6" s="13">
        <f aca="true" t="shared" si="23" ref="BL6:BL42">VLOOKUP($B6+BK$4,吉凶表,2)</f>
        <v>4</v>
      </c>
      <c r="BM6" s="14" t="str">
        <f>$C6&amp;BM$5</f>
        <v>力偉</v>
      </c>
      <c r="BN6" s="13">
        <f aca="true" t="shared" si="24" ref="BN6:BN42">VLOOKUP($B6+BM$4,吉凶表,2)</f>
        <v>3</v>
      </c>
      <c r="BO6" s="14" t="str">
        <f>$C6&amp;BO$5</f>
        <v>力國</v>
      </c>
      <c r="BP6" s="13">
        <f aca="true" t="shared" si="25" ref="BP6:BP42">VLOOKUP($B6+BO$4,吉凶表,2)</f>
        <v>1</v>
      </c>
      <c r="BQ6" s="14" t="str">
        <f>$C6&amp;BQ$5</f>
        <v>力強</v>
      </c>
      <c r="BR6" s="13">
        <f aca="true" t="shared" si="26" ref="BR6:BR42">VLOOKUP($B6+BQ$4,吉凶表,2)</f>
        <v>3</v>
      </c>
      <c r="BS6" s="14" t="str">
        <f>$C6&amp;BS$5</f>
        <v>力捷</v>
      </c>
      <c r="BT6" s="13">
        <f aca="true" t="shared" si="27" ref="BT6:BT42">VLOOKUP($B6+BS$4,吉凶表,2)</f>
        <v>1</v>
      </c>
      <c r="BU6" s="14" t="str">
        <f>$C6&amp;BU$5</f>
        <v>力盛</v>
      </c>
      <c r="BV6" s="13">
        <f aca="true" t="shared" si="28" ref="BV6:BV42">VLOOKUP($B6+BU$4,吉凶表,2)</f>
        <v>1</v>
      </c>
      <c r="BW6" s="14" t="str">
        <f>$C6&amp;BW$5</f>
        <v>力統</v>
      </c>
      <c r="BX6" s="13">
        <f aca="true" t="shared" si="29" ref="BX6:BX42">VLOOKUP($B6+BW$4,吉凶表,2)</f>
        <v>3</v>
      </c>
      <c r="BY6" s="14" t="str">
        <f>$C6&amp;BY$5</f>
        <v>力通</v>
      </c>
      <c r="BZ6" s="13">
        <f aca="true" t="shared" si="30" ref="BZ6:BZ42">VLOOKUP($B6+BY$4,吉凶表,2)</f>
        <v>1</v>
      </c>
      <c r="CA6" s="14" t="str">
        <f>$C6&amp;CA$5</f>
        <v>力</v>
      </c>
      <c r="CB6" s="71" t="str">
        <f>$C6&amp;CB$5</f>
        <v>力淵</v>
      </c>
      <c r="CC6" s="54" t="str">
        <f>$C6&amp;CC$5</f>
        <v>力創</v>
      </c>
      <c r="CD6" s="13" t="e">
        <f>VLOOKUP($B6+#REF!,吉凶表,2)</f>
        <v>#REF!</v>
      </c>
      <c r="CE6" s="14" t="str">
        <f>$C6&amp;CE$5</f>
        <v>力勝</v>
      </c>
      <c r="CF6" s="13">
        <f aca="true" t="shared" si="31" ref="CF6:CF42">VLOOKUP($B6+CC$4,吉凶表,2)</f>
        <v>3</v>
      </c>
      <c r="CG6" s="14" t="str">
        <f>$C6&amp;CG$5</f>
        <v>力博</v>
      </c>
      <c r="CH6" s="13">
        <f aca="true" t="shared" si="32" ref="CH6:CH42">VLOOKUP($B6+CE$4,吉凶表,2)</f>
        <v>3</v>
      </c>
      <c r="CI6" s="14" t="str">
        <f>$C6&amp;CI$5</f>
        <v>力富</v>
      </c>
      <c r="CJ6" s="13">
        <f aca="true" t="shared" si="33" ref="CJ6:CJ42">VLOOKUP($B6+CG$4,吉凶表,2)</f>
        <v>3</v>
      </c>
      <c r="CK6" s="14" t="str">
        <f>$C6&amp;CK$5</f>
        <v>力崴</v>
      </c>
      <c r="CL6" s="13">
        <f aca="true" t="shared" si="34" ref="CL6:CL42">VLOOKUP($B6+CI$4,吉凶表,2)</f>
        <v>3</v>
      </c>
      <c r="CM6" s="14" t="str">
        <f>$C6&amp;CM$5</f>
        <v>力揚</v>
      </c>
      <c r="CN6" s="13">
        <f aca="true" t="shared" si="35" ref="CN6:CN42">VLOOKUP($B6+CK$4,吉凶表,2)</f>
        <v>3</v>
      </c>
      <c r="CO6" s="14" t="str">
        <f>$C6&amp;CO$5</f>
        <v>力普</v>
      </c>
      <c r="CP6" s="13">
        <f aca="true" t="shared" si="36" ref="CP6:CP42">VLOOKUP($B6+CM$4,吉凶表,2)</f>
        <v>3</v>
      </c>
      <c r="CQ6" s="14" t="str">
        <f>$C6&amp;CQ$5</f>
        <v>力智</v>
      </c>
      <c r="CR6" s="13">
        <f aca="true" t="shared" si="37" ref="CR6:CR42">VLOOKUP($B6+CO$4,吉凶表,2)</f>
        <v>3</v>
      </c>
      <c r="CS6" s="14" t="str">
        <f>$C6&amp;CS$5</f>
        <v>力傳</v>
      </c>
      <c r="CT6" s="13">
        <f aca="true" t="shared" si="38" ref="CT6:CT42">VLOOKUP($B6+CQ$4,吉凶表,2)</f>
        <v>3</v>
      </c>
      <c r="CU6" s="14" t="str">
        <f>$C6&amp;CU$5</f>
        <v>力勤</v>
      </c>
      <c r="CV6" s="13">
        <f aca="true" t="shared" si="39" ref="CV6:CV42">VLOOKUP($B6+CS$4,吉凶表,2)</f>
        <v>1</v>
      </c>
      <c r="CW6" s="14" t="str">
        <f>$C6&amp;CW$5</f>
        <v>力瑞</v>
      </c>
      <c r="CX6" s="13">
        <f aca="true" t="shared" si="40" ref="CX6:CX42">VLOOKUP($B6+CU$4,吉凶表,2)</f>
        <v>1</v>
      </c>
      <c r="CY6" s="14" t="str">
        <f>$C6&amp;CY$5</f>
        <v>力盟</v>
      </c>
      <c r="CZ6" s="13">
        <f aca="true" t="shared" si="41" ref="CZ6:CZ42">VLOOKUP($B6+CW$4,吉凶表,2)</f>
        <v>1</v>
      </c>
      <c r="DA6" s="14" t="str">
        <f>$C6&amp;DA$5</f>
        <v>力群</v>
      </c>
      <c r="DB6" s="13">
        <f aca="true" t="shared" si="42" ref="DB6:DB42">VLOOKUP($B6+CY$4,吉凶表,2)</f>
        <v>1</v>
      </c>
      <c r="DC6" s="14" t="str">
        <f>$C6&amp;DC$5</f>
        <v>力誠</v>
      </c>
      <c r="DD6" s="13">
        <f aca="true" t="shared" si="43" ref="DD6:DD42">VLOOKUP($B6+DA$4,吉凶表,2)</f>
        <v>1</v>
      </c>
      <c r="DE6" s="14" t="str">
        <f>$C6&amp;DE$5</f>
        <v>力詮</v>
      </c>
      <c r="DF6" s="13">
        <f aca="true" t="shared" si="44" ref="DF6:DF42">VLOOKUP($B6+DC$4,吉凶表,2)</f>
        <v>1</v>
      </c>
      <c r="DG6" s="14" t="str">
        <f>$C6&amp;DG$5</f>
        <v>力資</v>
      </c>
      <c r="DH6" s="13">
        <f aca="true" t="shared" si="45" ref="DH6:DH42">VLOOKUP($B6+DE$4,吉凶表,2)</f>
        <v>1</v>
      </c>
      <c r="DI6" s="14" t="str">
        <f>$C6&amp;DI$5</f>
        <v>力鉅</v>
      </c>
      <c r="DJ6" s="13">
        <f aca="true" t="shared" si="46" ref="DJ6:DJ42">VLOOKUP($B6+DG$4,吉凶表,2)</f>
        <v>1</v>
      </c>
      <c r="DK6" s="14" t="str">
        <f>$C6&amp;DK$5</f>
        <v>力碁</v>
      </c>
      <c r="DL6" s="13">
        <f aca="true" t="shared" si="47" ref="DL6:DL42">VLOOKUP($B6+DI$4,吉凶表,2)</f>
        <v>1</v>
      </c>
      <c r="DM6" s="14" t="str">
        <f>$C6&amp;DM$5</f>
        <v>力榮</v>
      </c>
      <c r="DN6" s="13">
        <f aca="true" t="shared" si="48" ref="DN6:DN42">VLOOKUP($B6+DK$4,吉凶表,2)</f>
        <v>1</v>
      </c>
      <c r="DO6" s="14" t="str">
        <f>$C6&amp;DO$5</f>
        <v>力漢</v>
      </c>
      <c r="DP6" s="13">
        <f aca="true" t="shared" si="49" ref="DP6:DP42">VLOOKUP($B6+DM$4,吉凶表,2)</f>
        <v>1</v>
      </c>
      <c r="DQ6" s="14" t="str">
        <f>$C6&amp;DQ$5</f>
        <v>力爾</v>
      </c>
      <c r="DR6" s="13">
        <f aca="true" t="shared" si="50" ref="DR6:DR42">VLOOKUP($B6+DO$4,吉凶表,2)</f>
        <v>1</v>
      </c>
      <c r="DS6" s="14" t="str">
        <f>$C6&amp;DS$5</f>
        <v>力碩</v>
      </c>
      <c r="DT6" s="13">
        <f aca="true" t="shared" si="51" ref="DT6:DT42">VLOOKUP($B6+DQ$4,吉凶表,2)</f>
        <v>1</v>
      </c>
      <c r="DU6" s="14" t="str">
        <f>$C6&amp;DU$5</f>
        <v>力精</v>
      </c>
      <c r="DV6" s="13">
        <f aca="true" t="shared" si="52" ref="DV6:DV42">VLOOKUP($B6+DS$4,吉凶表,2)</f>
        <v>1</v>
      </c>
      <c r="DW6" s="14" t="str">
        <f>$C6&amp;DW$5</f>
        <v>力網</v>
      </c>
      <c r="DX6" s="13">
        <f aca="true" t="shared" si="53" ref="DX6:DX42">VLOOKUP($B6+DU$4,吉凶表,2)</f>
        <v>1</v>
      </c>
      <c r="DY6" s="14" t="str">
        <f>$C6&amp;DY$5</f>
        <v>力豪</v>
      </c>
      <c r="DZ6" s="13">
        <f aca="true" t="shared" si="54" ref="DZ6:DZ42">VLOOKUP($B6+DW$4,吉凶表,2)</f>
        <v>1</v>
      </c>
      <c r="EA6" s="14" t="str">
        <f>$C6&amp;EA$5</f>
        <v>力遠</v>
      </c>
      <c r="EB6" s="13">
        <f aca="true" t="shared" si="55" ref="EB6:EB42">VLOOKUP($B6+DY$4,吉凶表,2)</f>
        <v>1</v>
      </c>
      <c r="EC6" s="14" t="str">
        <f>$C6&amp;EC$5</f>
        <v>力毅</v>
      </c>
      <c r="ED6" s="13">
        <f aca="true" t="shared" si="56" ref="ED6:ED42">VLOOKUP($B6+EA$4,吉凶表,2)</f>
        <v>1</v>
      </c>
      <c r="EE6" s="14" t="str">
        <f>$C6&amp;EE$5</f>
        <v>力潤</v>
      </c>
      <c r="EF6" s="13">
        <f aca="true" t="shared" si="57" ref="EF6:EF42">VLOOKUP($B6+EC$4,吉凶表,2)</f>
        <v>1</v>
      </c>
      <c r="EG6" s="14" t="str">
        <f>$C6&amp;EG$5</f>
        <v>力震</v>
      </c>
      <c r="EH6" s="13">
        <f aca="true" t="shared" si="58" ref="EH6:EH42">VLOOKUP($B6+EE$4,吉凶表,2)</f>
        <v>1</v>
      </c>
      <c r="EI6" s="14" t="str">
        <f>$C6&amp;EI$5</f>
        <v>力霖</v>
      </c>
      <c r="EJ6" s="13">
        <f aca="true" t="shared" si="59" ref="EJ6:EJ42">VLOOKUP($B6+EG$4,吉凶表,2)</f>
        <v>1</v>
      </c>
      <c r="EK6" s="14" t="str">
        <f>$C6&amp;EK$5</f>
        <v>力聯</v>
      </c>
      <c r="EL6" s="13">
        <f aca="true" t="shared" si="60" ref="EL6:EL42">VLOOKUP($B6+EI$4,吉凶表,2)</f>
        <v>1</v>
      </c>
      <c r="EM6" s="14" t="str">
        <f>$C6&amp;EM$5</f>
        <v>力鴻</v>
      </c>
      <c r="EN6" s="13">
        <f aca="true" t="shared" si="61" ref="EN6:EN42">VLOOKUP($B6+EK$4,吉凶表,2)</f>
        <v>3</v>
      </c>
      <c r="EO6" s="14" t="str">
        <f>$C6&amp;EO$5</f>
        <v>力耀</v>
      </c>
      <c r="EP6" s="13">
        <f aca="true" t="shared" si="62" ref="EP6:EP42">VLOOKUP($B6+EM$4,吉凶表,2)</f>
        <v>3</v>
      </c>
      <c r="EQ6" s="44" t="str">
        <f>$C6&amp;EQ$5</f>
        <v>力騰</v>
      </c>
      <c r="ER6" s="41">
        <f aca="true" t="shared" si="63" ref="ER6:ER42">VLOOKUP($B6+EO$4,吉凶表,2)</f>
        <v>1</v>
      </c>
    </row>
    <row r="7" spans="2:148" ht="16.5">
      <c r="B7" s="3">
        <v>3</v>
      </c>
      <c r="C7" s="79" t="s">
        <v>1</v>
      </c>
      <c r="D7" s="11" t="str">
        <f aca="true" t="shared" si="64" ref="D7:J75">$C7&amp;D$5</f>
        <v>元力</v>
      </c>
      <c r="E7" s="15">
        <f aca="true" t="shared" si="65" ref="E7:G75">VLOOKUP($B7+D$4,吉凶表,2)</f>
        <v>1</v>
      </c>
      <c r="F7" s="16" t="str">
        <f t="shared" si="64"/>
        <v>元元</v>
      </c>
      <c r="G7" s="15">
        <f t="shared" si="65"/>
        <v>1</v>
      </c>
      <c r="H7" s="16" t="str">
        <f t="shared" si="64"/>
        <v>元友</v>
      </c>
      <c r="I7" s="15">
        <f t="shared" si="0"/>
        <v>1</v>
      </c>
      <c r="J7" s="16" t="str">
        <f t="shared" si="64"/>
        <v>元日</v>
      </c>
      <c r="K7" s="15">
        <f t="shared" si="1"/>
        <v>1</v>
      </c>
      <c r="L7" s="16" t="str">
        <f aca="true" t="shared" si="66" ref="L7:L75">$C7&amp;L$5</f>
        <v>元弘</v>
      </c>
      <c r="M7" s="52">
        <f aca="true" t="shared" si="67" ref="M7:M42">VLOOKUP($B7+L$4,吉凶表,2)</f>
        <v>4</v>
      </c>
      <c r="N7" s="51" t="str">
        <f t="shared" si="2"/>
        <v>元正</v>
      </c>
      <c r="O7" s="51" t="str">
        <f t="shared" si="2"/>
        <v>元立</v>
      </c>
      <c r="P7" s="53" t="str">
        <f aca="true" t="shared" si="68" ref="P7:P75">$C7&amp;P$5</f>
        <v>元永</v>
      </c>
      <c r="Q7" s="15">
        <f t="shared" si="3"/>
        <v>1</v>
      </c>
      <c r="R7" s="16" t="str">
        <f aca="true" t="shared" si="69" ref="R7:R75">$C7&amp;R$5</f>
        <v>元光</v>
      </c>
      <c r="S7" s="15">
        <f t="shared" si="3"/>
        <v>3</v>
      </c>
      <c r="T7" s="16" t="str">
        <f aca="true" t="shared" si="70" ref="T7:T75">$C7&amp;T$5</f>
        <v>元宇</v>
      </c>
      <c r="U7" s="15">
        <f t="shared" si="4"/>
        <v>3</v>
      </c>
      <c r="V7" s="16" t="str">
        <f aca="true" t="shared" si="71" ref="V7:V75">$C7&amp;V$5</f>
        <v>元旭</v>
      </c>
      <c r="W7" s="15">
        <f t="shared" si="5"/>
        <v>4</v>
      </c>
      <c r="X7" s="16" t="str">
        <f aca="true" t="shared" si="72" ref="X7:X75">$C7&amp;X$5</f>
        <v>元利</v>
      </c>
      <c r="Y7" s="15">
        <f t="shared" si="6"/>
        <v>4</v>
      </c>
      <c r="Z7" s="16" t="str">
        <f aca="true" t="shared" si="73" ref="Z7:Z75">$C7&amp;Z$5</f>
        <v>元技</v>
      </c>
      <c r="AA7" s="15">
        <f t="shared" si="7"/>
        <v>4</v>
      </c>
      <c r="AB7" s="16" t="str">
        <f aca="true" t="shared" si="74" ref="AB7:AB75">$C7&amp;AB$5</f>
        <v>元谷</v>
      </c>
      <c r="AC7" s="15">
        <f t="shared" si="8"/>
        <v>4</v>
      </c>
      <c r="AD7" s="16" t="str">
        <f aca="true" t="shared" si="75" ref="AD7:AD75">$C7&amp;AD$5</f>
        <v>元迅</v>
      </c>
      <c r="AE7" s="15">
        <f t="shared" si="9"/>
        <v>3</v>
      </c>
      <c r="AF7" s="16" t="str">
        <f aca="true" t="shared" si="76" ref="AF7:AF75">$C7&amp;AF$5</f>
        <v>元邦</v>
      </c>
      <c r="AG7" s="15">
        <f t="shared" si="10"/>
        <v>4</v>
      </c>
      <c r="AH7" s="16" t="str">
        <f aca="true" t="shared" si="77" ref="AH7:AJ75">$C7&amp;AH$5</f>
        <v>元拓</v>
      </c>
      <c r="AI7" s="16" t="str">
        <f t="shared" si="77"/>
        <v>元</v>
      </c>
      <c r="AJ7" s="64" t="str">
        <f t="shared" si="77"/>
        <v>元法</v>
      </c>
      <c r="AK7" s="16" t="str">
        <f aca="true" t="shared" si="78" ref="AK7:AK75">$C7&amp;AK$5</f>
        <v>元矽</v>
      </c>
      <c r="AL7" s="15">
        <f t="shared" si="11"/>
        <v>1</v>
      </c>
      <c r="AM7" s="16" t="str">
        <f aca="true" t="shared" si="79" ref="AM7:AM75">$C7&amp;AM$5</f>
        <v>元長</v>
      </c>
      <c r="AN7" s="15">
        <f t="shared" si="12"/>
        <v>1</v>
      </c>
      <c r="AO7" s="16" t="str">
        <f aca="true" t="shared" si="80" ref="AO7:AO75">$C7&amp;AO$5</f>
        <v>元威</v>
      </c>
      <c r="AP7" s="15">
        <f t="shared" si="13"/>
        <v>1</v>
      </c>
      <c r="AQ7" s="16" t="str">
        <f aca="true" t="shared" si="81" ref="AQ7:AQ75">$C7&amp;AQ$5</f>
        <v>元建</v>
      </c>
      <c r="AR7" s="15">
        <f t="shared" si="14"/>
        <v>1</v>
      </c>
      <c r="AS7" s="16" t="str">
        <f aca="true" t="shared" si="82" ref="AS7:AS75">$C7&amp;AS$5</f>
        <v>元科</v>
      </c>
      <c r="AT7" s="52">
        <f aca="true" t="shared" si="83" ref="AT7:AT42">VLOOKUP($B7+AS$4,吉凶表,2)</f>
        <v>4</v>
      </c>
      <c r="AU7" s="56" t="str">
        <f t="shared" si="15"/>
        <v>元貞</v>
      </c>
      <c r="AV7" s="56" t="str">
        <f t="shared" si="15"/>
        <v>元亮</v>
      </c>
      <c r="AW7" s="53" t="str">
        <f aca="true" t="shared" si="84" ref="AW7:AW75">$C7&amp;AW$5</f>
        <v>元英</v>
      </c>
      <c r="AX7" s="15">
        <f t="shared" si="16"/>
        <v>4</v>
      </c>
      <c r="AY7" s="16" t="str">
        <f aca="true" t="shared" si="85" ref="AY7:AY75">$C7&amp;AY$5</f>
        <v>元虹</v>
      </c>
      <c r="AZ7" s="15">
        <f t="shared" si="17"/>
        <v>4</v>
      </c>
      <c r="BA7" s="16" t="str">
        <f aca="true" t="shared" si="86" ref="BA7:BA75">$C7&amp;BA$5</f>
        <v>元迪</v>
      </c>
      <c r="BB7" s="15">
        <f t="shared" si="18"/>
        <v>1</v>
      </c>
      <c r="BC7" s="16" t="str">
        <f aca="true" t="shared" si="87" ref="BC7:BC75">$C7&amp;BC$5</f>
        <v>元凌</v>
      </c>
      <c r="BD7" s="15">
        <f t="shared" si="19"/>
        <v>1</v>
      </c>
      <c r="BE7" s="16" t="str">
        <f aca="true" t="shared" si="88" ref="BE7:BE75">$C7&amp;BE$5</f>
        <v>元剛</v>
      </c>
      <c r="BF7" s="15">
        <f t="shared" si="20"/>
        <v>1</v>
      </c>
      <c r="BG7" s="16" t="str">
        <f aca="true" t="shared" si="89" ref="BG7:BG75">$C7&amp;BG$5</f>
        <v>元格</v>
      </c>
      <c r="BH7" s="15">
        <f t="shared" si="21"/>
        <v>1</v>
      </c>
      <c r="BI7" s="16" t="str">
        <f aca="true" t="shared" si="90" ref="BI7:BI75">$C7&amp;BI$5</f>
        <v>元泰</v>
      </c>
      <c r="BJ7" s="15">
        <f t="shared" si="22"/>
        <v>1</v>
      </c>
      <c r="BK7" s="16" t="str">
        <f aca="true" t="shared" si="91" ref="BK7:BK75">$C7&amp;BK$5</f>
        <v>元益</v>
      </c>
      <c r="BL7" s="15">
        <f t="shared" si="23"/>
        <v>1</v>
      </c>
      <c r="BM7" s="16" t="str">
        <f aca="true" t="shared" si="92" ref="BM7:BM75">$C7&amp;BM$5</f>
        <v>元偉</v>
      </c>
      <c r="BN7" s="15">
        <f t="shared" si="24"/>
        <v>1</v>
      </c>
      <c r="BO7" s="16" t="str">
        <f aca="true" t="shared" si="93" ref="BO7:BO75">$C7&amp;BO$5</f>
        <v>元國</v>
      </c>
      <c r="BP7" s="15">
        <f t="shared" si="25"/>
        <v>3</v>
      </c>
      <c r="BQ7" s="16" t="str">
        <f aca="true" t="shared" si="94" ref="BQ7:BQ75">$C7&amp;BQ$5</f>
        <v>元強</v>
      </c>
      <c r="BR7" s="15">
        <f t="shared" si="26"/>
        <v>1</v>
      </c>
      <c r="BS7" s="16" t="str">
        <f aca="true" t="shared" si="95" ref="BS7:BS75">$C7&amp;BS$5</f>
        <v>元捷</v>
      </c>
      <c r="BT7" s="15">
        <f t="shared" si="27"/>
        <v>3</v>
      </c>
      <c r="BU7" s="16" t="str">
        <f aca="true" t="shared" si="96" ref="BU7:BU75">$C7&amp;BU$5</f>
        <v>元盛</v>
      </c>
      <c r="BV7" s="15">
        <f t="shared" si="28"/>
        <v>3</v>
      </c>
      <c r="BW7" s="16" t="str">
        <f aca="true" t="shared" si="97" ref="BW7:BW75">$C7&amp;BW$5</f>
        <v>元統</v>
      </c>
      <c r="BX7" s="15">
        <f t="shared" si="29"/>
        <v>1</v>
      </c>
      <c r="BY7" s="16" t="str">
        <f aca="true" t="shared" si="98" ref="BY7:BY75">$C7&amp;BY$5</f>
        <v>元通</v>
      </c>
      <c r="BZ7" s="15">
        <f t="shared" si="30"/>
        <v>1</v>
      </c>
      <c r="CA7" s="16" t="str">
        <f aca="true" t="shared" si="99" ref="CA7:CB75">$C7&amp;CA$5</f>
        <v>元</v>
      </c>
      <c r="CB7" s="64" t="str">
        <f t="shared" si="99"/>
        <v>元淵</v>
      </c>
      <c r="CC7" s="16" t="str">
        <f aca="true" t="shared" si="100" ref="CC7:CC75">$C7&amp;CC$5</f>
        <v>元創</v>
      </c>
      <c r="CD7" s="15" t="e">
        <f>VLOOKUP($B7+#REF!,吉凶表,2)</f>
        <v>#REF!</v>
      </c>
      <c r="CE7" s="16" t="str">
        <f aca="true" t="shared" si="101" ref="CE7:CE75">$C7&amp;CE$5</f>
        <v>元勝</v>
      </c>
      <c r="CF7" s="15">
        <f t="shared" si="31"/>
        <v>1</v>
      </c>
      <c r="CG7" s="16" t="str">
        <f aca="true" t="shared" si="102" ref="CG7:CG75">$C7&amp;CG$5</f>
        <v>元博</v>
      </c>
      <c r="CH7" s="15">
        <f t="shared" si="32"/>
        <v>1</v>
      </c>
      <c r="CI7" s="16" t="str">
        <f aca="true" t="shared" si="103" ref="CI7:CI75">$C7&amp;CI$5</f>
        <v>元富</v>
      </c>
      <c r="CJ7" s="15">
        <f t="shared" si="33"/>
        <v>1</v>
      </c>
      <c r="CK7" s="16" t="str">
        <f aca="true" t="shared" si="104" ref="CK7:CK75">$C7&amp;CK$5</f>
        <v>元崴</v>
      </c>
      <c r="CL7" s="15">
        <f t="shared" si="34"/>
        <v>1</v>
      </c>
      <c r="CM7" s="16" t="str">
        <f aca="true" t="shared" si="105" ref="CM7:CM75">$C7&amp;CM$5</f>
        <v>元揚</v>
      </c>
      <c r="CN7" s="15">
        <f t="shared" si="35"/>
        <v>1</v>
      </c>
      <c r="CO7" s="16" t="str">
        <f aca="true" t="shared" si="106" ref="CO7:CO75">$C7&amp;CO$5</f>
        <v>元普</v>
      </c>
      <c r="CP7" s="15">
        <f t="shared" si="36"/>
        <v>1</v>
      </c>
      <c r="CQ7" s="16" t="str">
        <f aca="true" t="shared" si="107" ref="CQ7:CQ75">$C7&amp;CQ$5</f>
        <v>元智</v>
      </c>
      <c r="CR7" s="15">
        <f t="shared" si="37"/>
        <v>1</v>
      </c>
      <c r="CS7" s="16" t="str">
        <f aca="true" t="shared" si="108" ref="CS7:CS75">$C7&amp;CS$5</f>
        <v>元傳</v>
      </c>
      <c r="CT7" s="15">
        <f t="shared" si="38"/>
        <v>1</v>
      </c>
      <c r="CU7" s="16" t="str">
        <f aca="true" t="shared" si="109" ref="CU7:CU75">$C7&amp;CU$5</f>
        <v>元勤</v>
      </c>
      <c r="CV7" s="15">
        <f t="shared" si="39"/>
        <v>1</v>
      </c>
      <c r="CW7" s="16" t="str">
        <f aca="true" t="shared" si="110" ref="CW7:CW75">$C7&amp;CW$5</f>
        <v>元瑞</v>
      </c>
      <c r="CX7" s="15">
        <f t="shared" si="40"/>
        <v>1</v>
      </c>
      <c r="CY7" s="16" t="str">
        <f aca="true" t="shared" si="111" ref="CY7:CY75">$C7&amp;CY$5</f>
        <v>元盟</v>
      </c>
      <c r="CZ7" s="15">
        <f t="shared" si="41"/>
        <v>1</v>
      </c>
      <c r="DA7" s="16" t="str">
        <f aca="true" t="shared" si="112" ref="DA7:DA75">$C7&amp;DA$5</f>
        <v>元群</v>
      </c>
      <c r="DB7" s="15">
        <f t="shared" si="42"/>
        <v>3</v>
      </c>
      <c r="DC7" s="16" t="str">
        <f aca="true" t="shared" si="113" ref="DC7:DC75">$C7&amp;DC$5</f>
        <v>元誠</v>
      </c>
      <c r="DD7" s="15">
        <f t="shared" si="43"/>
        <v>1</v>
      </c>
      <c r="DE7" s="16" t="str">
        <f aca="true" t="shared" si="114" ref="DE7:DE75">$C7&amp;DE$5</f>
        <v>元詮</v>
      </c>
      <c r="DF7" s="15">
        <f t="shared" si="44"/>
        <v>1</v>
      </c>
      <c r="DG7" s="16" t="str">
        <f aca="true" t="shared" si="115" ref="DG7:DG75">$C7&amp;DG$5</f>
        <v>元資</v>
      </c>
      <c r="DH7" s="15">
        <f t="shared" si="45"/>
        <v>1</v>
      </c>
      <c r="DI7" s="16" t="str">
        <f aca="true" t="shared" si="116" ref="DI7:DI75">$C7&amp;DI$5</f>
        <v>元鉅</v>
      </c>
      <c r="DJ7" s="15">
        <f t="shared" si="46"/>
        <v>1</v>
      </c>
      <c r="DK7" s="16" t="str">
        <f aca="true" t="shared" si="117" ref="DK7:DK75">$C7&amp;DK$5</f>
        <v>元碁</v>
      </c>
      <c r="DL7" s="15">
        <f t="shared" si="47"/>
        <v>1</v>
      </c>
      <c r="DM7" s="16" t="str">
        <f aca="true" t="shared" si="118" ref="DM7:DM75">$C7&amp;DM$5</f>
        <v>元榮</v>
      </c>
      <c r="DN7" s="15">
        <f t="shared" si="48"/>
        <v>1</v>
      </c>
      <c r="DO7" s="16" t="str">
        <f aca="true" t="shared" si="119" ref="DO7:DO75">$C7&amp;DO$5</f>
        <v>元漢</v>
      </c>
      <c r="DP7" s="15">
        <f t="shared" si="49"/>
        <v>1</v>
      </c>
      <c r="DQ7" s="16" t="str">
        <f aca="true" t="shared" si="120" ref="DQ7:DQ75">$C7&amp;DQ$5</f>
        <v>元爾</v>
      </c>
      <c r="DR7" s="15">
        <f t="shared" si="50"/>
        <v>1</v>
      </c>
      <c r="DS7" s="16" t="str">
        <f aca="true" t="shared" si="121" ref="DS7:DS75">$C7&amp;DS$5</f>
        <v>元碩</v>
      </c>
      <c r="DT7" s="15">
        <f t="shared" si="51"/>
        <v>1</v>
      </c>
      <c r="DU7" s="16" t="str">
        <f aca="true" t="shared" si="122" ref="DU7:DU75">$C7&amp;DU$5</f>
        <v>元精</v>
      </c>
      <c r="DV7" s="15">
        <f t="shared" si="52"/>
        <v>1</v>
      </c>
      <c r="DW7" s="16" t="str">
        <f aca="true" t="shared" si="123" ref="DW7:DW75">$C7&amp;DW$5</f>
        <v>元網</v>
      </c>
      <c r="DX7" s="15">
        <f t="shared" si="53"/>
        <v>1</v>
      </c>
      <c r="DY7" s="16" t="str">
        <f aca="true" t="shared" si="124" ref="DY7:DY75">$C7&amp;DY$5</f>
        <v>元豪</v>
      </c>
      <c r="DZ7" s="15">
        <f t="shared" si="54"/>
        <v>1</v>
      </c>
      <c r="EA7" s="16" t="str">
        <f aca="true" t="shared" si="125" ref="EA7:EA75">$C7&amp;EA$5</f>
        <v>元遠</v>
      </c>
      <c r="EB7" s="15">
        <f t="shared" si="55"/>
        <v>1</v>
      </c>
      <c r="EC7" s="16" t="str">
        <f aca="true" t="shared" si="126" ref="EC7:EC75">$C7&amp;EC$5</f>
        <v>元毅</v>
      </c>
      <c r="ED7" s="15">
        <f t="shared" si="56"/>
        <v>1</v>
      </c>
      <c r="EE7" s="16" t="str">
        <f aca="true" t="shared" si="127" ref="EE7:EE75">$C7&amp;EE$5</f>
        <v>元潤</v>
      </c>
      <c r="EF7" s="15">
        <f t="shared" si="57"/>
        <v>1</v>
      </c>
      <c r="EG7" s="16" t="str">
        <f aca="true" t="shared" si="128" ref="EG7:EG75">$C7&amp;EG$5</f>
        <v>元震</v>
      </c>
      <c r="EH7" s="15">
        <f t="shared" si="58"/>
        <v>1</v>
      </c>
      <c r="EI7" s="16" t="str">
        <f aca="true" t="shared" si="129" ref="EI7:EI75">$C7&amp;EI$5</f>
        <v>元霖</v>
      </c>
      <c r="EJ7" s="15">
        <f t="shared" si="59"/>
        <v>1</v>
      </c>
      <c r="EK7" s="16" t="str">
        <f aca="true" t="shared" si="130" ref="EK7:EK75">$C7&amp;EK$5</f>
        <v>元聯</v>
      </c>
      <c r="EL7" s="15">
        <f t="shared" si="60"/>
        <v>3</v>
      </c>
      <c r="EM7" s="16" t="str">
        <f aca="true" t="shared" si="131" ref="EM7:EM75">$C7&amp;EM$5</f>
        <v>元鴻</v>
      </c>
      <c r="EN7" s="15">
        <f t="shared" si="61"/>
        <v>3</v>
      </c>
      <c r="EO7" s="16" t="str">
        <f aca="true" t="shared" si="132" ref="EO7:EO75">$C7&amp;EO$5</f>
        <v>元耀</v>
      </c>
      <c r="EP7" s="15">
        <f t="shared" si="62"/>
        <v>3</v>
      </c>
      <c r="EQ7" s="45" t="str">
        <f aca="true" t="shared" si="133" ref="EQ7:EQ75">$C7&amp;EQ$5</f>
        <v>元騰</v>
      </c>
      <c r="ER7" s="42">
        <f t="shared" si="63"/>
        <v>4</v>
      </c>
    </row>
    <row r="8" spans="2:148" ht="16.5">
      <c r="B8" s="3">
        <v>4</v>
      </c>
      <c r="C8" s="79" t="s">
        <v>2</v>
      </c>
      <c r="D8" s="11" t="str">
        <f t="shared" si="64"/>
        <v>友力</v>
      </c>
      <c r="E8" s="15">
        <f t="shared" si="65"/>
        <v>1</v>
      </c>
      <c r="F8" s="16" t="str">
        <f t="shared" si="64"/>
        <v>友元</v>
      </c>
      <c r="G8" s="15">
        <f t="shared" si="65"/>
        <v>1</v>
      </c>
      <c r="H8" s="16" t="str">
        <f t="shared" si="64"/>
        <v>友友</v>
      </c>
      <c r="I8" s="15">
        <f t="shared" si="0"/>
        <v>1</v>
      </c>
      <c r="J8" s="16" t="str">
        <f t="shared" si="64"/>
        <v>友日</v>
      </c>
      <c r="K8" s="15">
        <f t="shared" si="1"/>
        <v>1</v>
      </c>
      <c r="L8" s="16" t="str">
        <f t="shared" si="66"/>
        <v>友弘</v>
      </c>
      <c r="M8" s="52">
        <f t="shared" si="67"/>
        <v>1</v>
      </c>
      <c r="N8" s="55" t="str">
        <f t="shared" si="2"/>
        <v>友正</v>
      </c>
      <c r="O8" s="51" t="str">
        <f t="shared" si="2"/>
        <v>友立</v>
      </c>
      <c r="P8" s="53" t="str">
        <f t="shared" si="68"/>
        <v>友永</v>
      </c>
      <c r="Q8" s="15">
        <f t="shared" si="3"/>
        <v>3</v>
      </c>
      <c r="R8" s="16" t="str">
        <f t="shared" si="69"/>
        <v>友光</v>
      </c>
      <c r="S8" s="15">
        <f t="shared" si="3"/>
        <v>4</v>
      </c>
      <c r="T8" s="16" t="str">
        <f t="shared" si="70"/>
        <v>友宇</v>
      </c>
      <c r="U8" s="15">
        <f t="shared" si="4"/>
        <v>4</v>
      </c>
      <c r="V8" s="16" t="str">
        <f t="shared" si="71"/>
        <v>友旭</v>
      </c>
      <c r="W8" s="15">
        <f t="shared" si="5"/>
        <v>1</v>
      </c>
      <c r="X8" s="16" t="str">
        <f t="shared" si="72"/>
        <v>友利</v>
      </c>
      <c r="Y8" s="15">
        <f t="shared" si="6"/>
        <v>1</v>
      </c>
      <c r="Z8" s="16" t="str">
        <f t="shared" si="73"/>
        <v>友技</v>
      </c>
      <c r="AA8" s="15">
        <f t="shared" si="7"/>
        <v>1</v>
      </c>
      <c r="AB8" s="16" t="str">
        <f t="shared" si="74"/>
        <v>友谷</v>
      </c>
      <c r="AC8" s="15">
        <f t="shared" si="8"/>
        <v>1</v>
      </c>
      <c r="AD8" s="16" t="str">
        <f t="shared" si="75"/>
        <v>友迅</v>
      </c>
      <c r="AE8" s="15">
        <f t="shared" si="9"/>
        <v>1</v>
      </c>
      <c r="AF8" s="16" t="str">
        <f t="shared" si="76"/>
        <v>友邦</v>
      </c>
      <c r="AG8" s="15">
        <f t="shared" si="10"/>
        <v>1</v>
      </c>
      <c r="AH8" s="16" t="str">
        <f t="shared" si="77"/>
        <v>友拓</v>
      </c>
      <c r="AI8" s="15">
        <f aca="true" t="shared" si="134" ref="AI8:AI42">VLOOKUP($B8+AH$4,吉凶表,2)</f>
        <v>4</v>
      </c>
      <c r="AJ8" s="66" t="str">
        <f t="shared" si="77"/>
        <v>友法</v>
      </c>
      <c r="AK8" s="16" t="str">
        <f t="shared" si="78"/>
        <v>友矽</v>
      </c>
      <c r="AL8" s="15">
        <f t="shared" si="11"/>
        <v>4</v>
      </c>
      <c r="AM8" s="16" t="str">
        <f t="shared" si="79"/>
        <v>友長</v>
      </c>
      <c r="AN8" s="15">
        <f t="shared" si="12"/>
        <v>4</v>
      </c>
      <c r="AO8" s="16" t="str">
        <f t="shared" si="80"/>
        <v>友威</v>
      </c>
      <c r="AP8" s="15">
        <f t="shared" si="13"/>
        <v>3</v>
      </c>
      <c r="AQ8" s="16" t="str">
        <f t="shared" si="81"/>
        <v>友建</v>
      </c>
      <c r="AR8" s="15">
        <f t="shared" si="14"/>
        <v>1</v>
      </c>
      <c r="AS8" s="16" t="str">
        <f t="shared" si="82"/>
        <v>友科</v>
      </c>
      <c r="AT8" s="52">
        <f t="shared" si="83"/>
        <v>1</v>
      </c>
      <c r="AU8" s="51" t="str">
        <f t="shared" si="15"/>
        <v>友貞</v>
      </c>
      <c r="AV8" s="61" t="str">
        <f t="shared" si="15"/>
        <v>友亮</v>
      </c>
      <c r="AW8" s="53" t="str">
        <f t="shared" si="84"/>
        <v>友英</v>
      </c>
      <c r="AX8" s="15">
        <f t="shared" si="16"/>
        <v>1</v>
      </c>
      <c r="AY8" s="16" t="str">
        <f t="shared" si="85"/>
        <v>友虹</v>
      </c>
      <c r="AZ8" s="15">
        <f t="shared" si="17"/>
        <v>1</v>
      </c>
      <c r="BA8" s="16" t="str">
        <f t="shared" si="86"/>
        <v>友迪</v>
      </c>
      <c r="BB8" s="15">
        <f t="shared" si="18"/>
        <v>1</v>
      </c>
      <c r="BC8" s="16" t="str">
        <f t="shared" si="87"/>
        <v>友凌</v>
      </c>
      <c r="BD8" s="15">
        <f t="shared" si="19"/>
        <v>3</v>
      </c>
      <c r="BE8" s="16" t="str">
        <f t="shared" si="88"/>
        <v>友剛</v>
      </c>
      <c r="BF8" s="15">
        <f t="shared" si="20"/>
        <v>3</v>
      </c>
      <c r="BG8" s="16" t="str">
        <f t="shared" si="89"/>
        <v>友格</v>
      </c>
      <c r="BH8" s="15">
        <f t="shared" si="21"/>
        <v>3</v>
      </c>
      <c r="BI8" s="16" t="str">
        <f t="shared" si="90"/>
        <v>友泰</v>
      </c>
      <c r="BJ8" s="15">
        <f t="shared" si="22"/>
        <v>3</v>
      </c>
      <c r="BK8" s="16" t="str">
        <f t="shared" si="91"/>
        <v>友益</v>
      </c>
      <c r="BL8" s="15">
        <f t="shared" si="23"/>
        <v>3</v>
      </c>
      <c r="BM8" s="16" t="str">
        <f t="shared" si="92"/>
        <v>友偉</v>
      </c>
      <c r="BN8" s="15">
        <f t="shared" si="24"/>
        <v>1</v>
      </c>
      <c r="BO8" s="16" t="str">
        <f t="shared" si="93"/>
        <v>友國</v>
      </c>
      <c r="BP8" s="15">
        <f t="shared" si="25"/>
        <v>1</v>
      </c>
      <c r="BQ8" s="16" t="str">
        <f t="shared" si="94"/>
        <v>友強</v>
      </c>
      <c r="BR8" s="15">
        <f t="shared" si="26"/>
        <v>1</v>
      </c>
      <c r="BS8" s="16" t="str">
        <f t="shared" si="95"/>
        <v>友捷</v>
      </c>
      <c r="BT8" s="15">
        <f t="shared" si="27"/>
        <v>1</v>
      </c>
      <c r="BU8" s="16" t="str">
        <f t="shared" si="96"/>
        <v>友盛</v>
      </c>
      <c r="BV8" s="15">
        <f t="shared" si="28"/>
        <v>1</v>
      </c>
      <c r="BW8" s="16" t="str">
        <f t="shared" si="97"/>
        <v>友統</v>
      </c>
      <c r="BX8" s="15">
        <f t="shared" si="29"/>
        <v>1</v>
      </c>
      <c r="BY8" s="16" t="str">
        <f t="shared" si="98"/>
        <v>友通</v>
      </c>
      <c r="BZ8" s="15">
        <f t="shared" si="30"/>
        <v>1</v>
      </c>
      <c r="CA8" s="15">
        <f aca="true" t="shared" si="135" ref="CA8:CA42">VLOOKUP($B8+BY$4,吉凶表,2)</f>
        <v>1</v>
      </c>
      <c r="CB8" s="64" t="str">
        <f t="shared" si="99"/>
        <v>友淵</v>
      </c>
      <c r="CC8" s="16" t="str">
        <f t="shared" si="100"/>
        <v>友創</v>
      </c>
      <c r="CD8" s="15" t="e">
        <f>VLOOKUP($B8+#REF!,吉凶表,2)</f>
        <v>#REF!</v>
      </c>
      <c r="CE8" s="16" t="str">
        <f t="shared" si="101"/>
        <v>友勝</v>
      </c>
      <c r="CF8" s="15">
        <f t="shared" si="31"/>
        <v>1</v>
      </c>
      <c r="CG8" s="16" t="str">
        <f t="shared" si="102"/>
        <v>友博</v>
      </c>
      <c r="CH8" s="15">
        <f t="shared" si="32"/>
        <v>1</v>
      </c>
      <c r="CI8" s="16" t="str">
        <f t="shared" si="103"/>
        <v>友富</v>
      </c>
      <c r="CJ8" s="15">
        <f t="shared" si="33"/>
        <v>1</v>
      </c>
      <c r="CK8" s="16" t="str">
        <f t="shared" si="104"/>
        <v>友崴</v>
      </c>
      <c r="CL8" s="15">
        <f t="shared" si="34"/>
        <v>1</v>
      </c>
      <c r="CM8" s="16" t="str">
        <f t="shared" si="105"/>
        <v>友揚</v>
      </c>
      <c r="CN8" s="15">
        <f t="shared" si="35"/>
        <v>1</v>
      </c>
      <c r="CO8" s="16" t="str">
        <f t="shared" si="106"/>
        <v>友普</v>
      </c>
      <c r="CP8" s="15">
        <f t="shared" si="36"/>
        <v>1</v>
      </c>
      <c r="CQ8" s="16" t="str">
        <f t="shared" si="107"/>
        <v>友智</v>
      </c>
      <c r="CR8" s="15">
        <f t="shared" si="37"/>
        <v>1</v>
      </c>
      <c r="CS8" s="16" t="str">
        <f t="shared" si="108"/>
        <v>友傳</v>
      </c>
      <c r="CT8" s="15">
        <f t="shared" si="38"/>
        <v>1</v>
      </c>
      <c r="CU8" s="16" t="str">
        <f t="shared" si="109"/>
        <v>友勤</v>
      </c>
      <c r="CV8" s="15">
        <f t="shared" si="39"/>
        <v>1</v>
      </c>
      <c r="CW8" s="16" t="str">
        <f t="shared" si="110"/>
        <v>友瑞</v>
      </c>
      <c r="CX8" s="15">
        <f t="shared" si="40"/>
        <v>1</v>
      </c>
      <c r="CY8" s="16" t="str">
        <f t="shared" si="111"/>
        <v>友盟</v>
      </c>
      <c r="CZ8" s="15">
        <f t="shared" si="41"/>
        <v>1</v>
      </c>
      <c r="DA8" s="16" t="str">
        <f t="shared" si="112"/>
        <v>友群</v>
      </c>
      <c r="DB8" s="15">
        <f t="shared" si="42"/>
        <v>1</v>
      </c>
      <c r="DC8" s="16" t="str">
        <f t="shared" si="113"/>
        <v>友誠</v>
      </c>
      <c r="DD8" s="15">
        <f t="shared" si="43"/>
        <v>1</v>
      </c>
      <c r="DE8" s="16" t="str">
        <f t="shared" si="114"/>
        <v>友詮</v>
      </c>
      <c r="DF8" s="15">
        <f t="shared" si="44"/>
        <v>1</v>
      </c>
      <c r="DG8" s="16" t="str">
        <f t="shared" si="115"/>
        <v>友資</v>
      </c>
      <c r="DH8" s="15">
        <f t="shared" si="45"/>
        <v>1</v>
      </c>
      <c r="DI8" s="16" t="str">
        <f t="shared" si="116"/>
        <v>友鉅</v>
      </c>
      <c r="DJ8" s="15">
        <f t="shared" si="46"/>
        <v>1</v>
      </c>
      <c r="DK8" s="16" t="str">
        <f t="shared" si="117"/>
        <v>友碁</v>
      </c>
      <c r="DL8" s="15">
        <f t="shared" si="47"/>
        <v>1</v>
      </c>
      <c r="DM8" s="16" t="str">
        <f t="shared" si="118"/>
        <v>友榮</v>
      </c>
      <c r="DN8" s="15">
        <f t="shared" si="48"/>
        <v>1</v>
      </c>
      <c r="DO8" s="16" t="str">
        <f t="shared" si="119"/>
        <v>友漢</v>
      </c>
      <c r="DP8" s="15">
        <f t="shared" si="49"/>
        <v>1</v>
      </c>
      <c r="DQ8" s="16" t="str">
        <f t="shared" si="120"/>
        <v>友爾</v>
      </c>
      <c r="DR8" s="15">
        <f t="shared" si="50"/>
        <v>1</v>
      </c>
      <c r="DS8" s="16" t="str">
        <f t="shared" si="121"/>
        <v>友碩</v>
      </c>
      <c r="DT8" s="15">
        <f t="shared" si="51"/>
        <v>1</v>
      </c>
      <c r="DU8" s="16" t="str">
        <f t="shared" si="122"/>
        <v>友精</v>
      </c>
      <c r="DV8" s="15">
        <f t="shared" si="52"/>
        <v>1</v>
      </c>
      <c r="DW8" s="16" t="str">
        <f t="shared" si="123"/>
        <v>友網</v>
      </c>
      <c r="DX8" s="15">
        <f t="shared" si="53"/>
        <v>1</v>
      </c>
      <c r="DY8" s="16" t="str">
        <f t="shared" si="124"/>
        <v>友豪</v>
      </c>
      <c r="DZ8" s="15">
        <f t="shared" si="54"/>
        <v>1</v>
      </c>
      <c r="EA8" s="16" t="str">
        <f t="shared" si="125"/>
        <v>友遠</v>
      </c>
      <c r="EB8" s="15">
        <f t="shared" si="55"/>
        <v>1</v>
      </c>
      <c r="EC8" s="16" t="str">
        <f t="shared" si="126"/>
        <v>友毅</v>
      </c>
      <c r="ED8" s="15">
        <f t="shared" si="56"/>
        <v>1</v>
      </c>
      <c r="EE8" s="16" t="str">
        <f t="shared" si="127"/>
        <v>友潤</v>
      </c>
      <c r="EF8" s="15">
        <f t="shared" si="57"/>
        <v>3</v>
      </c>
      <c r="EG8" s="16" t="str">
        <f t="shared" si="128"/>
        <v>友震</v>
      </c>
      <c r="EH8" s="15">
        <f t="shared" si="58"/>
        <v>3</v>
      </c>
      <c r="EI8" s="16" t="str">
        <f t="shared" si="129"/>
        <v>友霖</v>
      </c>
      <c r="EJ8" s="15">
        <f t="shared" si="59"/>
        <v>3</v>
      </c>
      <c r="EK8" s="16" t="str">
        <f t="shared" si="130"/>
        <v>友聯</v>
      </c>
      <c r="EL8" s="15">
        <f t="shared" si="60"/>
        <v>3</v>
      </c>
      <c r="EM8" s="16" t="str">
        <f t="shared" si="131"/>
        <v>友鴻</v>
      </c>
      <c r="EN8" s="15">
        <f t="shared" si="61"/>
        <v>1</v>
      </c>
      <c r="EO8" s="16" t="str">
        <f t="shared" si="132"/>
        <v>友耀</v>
      </c>
      <c r="EP8" s="15">
        <f t="shared" si="62"/>
        <v>1</v>
      </c>
      <c r="EQ8" s="45" t="str">
        <f t="shared" si="133"/>
        <v>友騰</v>
      </c>
      <c r="ER8" s="42">
        <f t="shared" si="63"/>
        <v>1</v>
      </c>
    </row>
    <row r="9" spans="2:148" ht="16.5">
      <c r="B9" s="3">
        <v>4</v>
      </c>
      <c r="C9" s="79" t="s">
        <v>3</v>
      </c>
      <c r="D9" s="11" t="str">
        <f t="shared" si="64"/>
        <v>日力</v>
      </c>
      <c r="E9" s="15">
        <f t="shared" si="65"/>
        <v>1</v>
      </c>
      <c r="F9" s="16" t="str">
        <f t="shared" si="64"/>
        <v>日元</v>
      </c>
      <c r="G9" s="15">
        <f t="shared" si="65"/>
        <v>1</v>
      </c>
      <c r="H9" s="16" t="str">
        <f t="shared" si="64"/>
        <v>日友</v>
      </c>
      <c r="I9" s="15">
        <f t="shared" si="0"/>
        <v>1</v>
      </c>
      <c r="J9" s="16" t="str">
        <f t="shared" si="64"/>
        <v>日日</v>
      </c>
      <c r="K9" s="15">
        <f t="shared" si="1"/>
        <v>1</v>
      </c>
      <c r="L9" s="16" t="str">
        <f t="shared" si="66"/>
        <v>日弘</v>
      </c>
      <c r="M9" s="52">
        <f t="shared" si="67"/>
        <v>1</v>
      </c>
      <c r="N9" s="55" t="str">
        <f t="shared" si="2"/>
        <v>日正</v>
      </c>
      <c r="O9" s="51" t="str">
        <f t="shared" si="2"/>
        <v>日立</v>
      </c>
      <c r="P9" s="53" t="str">
        <f t="shared" si="68"/>
        <v>日永</v>
      </c>
      <c r="Q9" s="15">
        <f t="shared" si="3"/>
        <v>3</v>
      </c>
      <c r="R9" s="16" t="str">
        <f t="shared" si="69"/>
        <v>日光</v>
      </c>
      <c r="S9" s="15">
        <f t="shared" si="3"/>
        <v>4</v>
      </c>
      <c r="T9" s="16" t="str">
        <f t="shared" si="70"/>
        <v>日宇</v>
      </c>
      <c r="U9" s="15">
        <f t="shared" si="4"/>
        <v>4</v>
      </c>
      <c r="V9" s="16" t="str">
        <f t="shared" si="71"/>
        <v>日旭</v>
      </c>
      <c r="W9" s="15">
        <f t="shared" si="5"/>
        <v>1</v>
      </c>
      <c r="X9" s="16" t="str">
        <f t="shared" si="72"/>
        <v>日利</v>
      </c>
      <c r="Y9" s="15">
        <f t="shared" si="6"/>
        <v>1</v>
      </c>
      <c r="Z9" s="16" t="str">
        <f t="shared" si="73"/>
        <v>日技</v>
      </c>
      <c r="AA9" s="15">
        <f t="shared" si="7"/>
        <v>1</v>
      </c>
      <c r="AB9" s="16" t="str">
        <f t="shared" si="74"/>
        <v>日谷</v>
      </c>
      <c r="AC9" s="15">
        <f t="shared" si="8"/>
        <v>1</v>
      </c>
      <c r="AD9" s="16" t="str">
        <f t="shared" si="75"/>
        <v>日迅</v>
      </c>
      <c r="AE9" s="15">
        <f t="shared" si="9"/>
        <v>1</v>
      </c>
      <c r="AF9" s="16" t="str">
        <f t="shared" si="76"/>
        <v>日邦</v>
      </c>
      <c r="AG9" s="15">
        <f t="shared" si="10"/>
        <v>1</v>
      </c>
      <c r="AH9" s="16" t="str">
        <f t="shared" si="77"/>
        <v>日拓</v>
      </c>
      <c r="AI9" s="15">
        <f t="shared" si="134"/>
        <v>4</v>
      </c>
      <c r="AJ9" s="66" t="str">
        <f t="shared" si="77"/>
        <v>日法</v>
      </c>
      <c r="AK9" s="16" t="str">
        <f t="shared" si="78"/>
        <v>日矽</v>
      </c>
      <c r="AL9" s="15">
        <f t="shared" si="11"/>
        <v>4</v>
      </c>
      <c r="AM9" s="16" t="str">
        <f t="shared" si="79"/>
        <v>日長</v>
      </c>
      <c r="AN9" s="15">
        <f t="shared" si="12"/>
        <v>4</v>
      </c>
      <c r="AO9" s="16" t="str">
        <f t="shared" si="80"/>
        <v>日威</v>
      </c>
      <c r="AP9" s="15">
        <f t="shared" si="13"/>
        <v>3</v>
      </c>
      <c r="AQ9" s="16" t="str">
        <f t="shared" si="81"/>
        <v>日建</v>
      </c>
      <c r="AR9" s="15">
        <f t="shared" si="14"/>
        <v>1</v>
      </c>
      <c r="AS9" s="16" t="str">
        <f t="shared" si="82"/>
        <v>日科</v>
      </c>
      <c r="AT9" s="52">
        <f t="shared" si="83"/>
        <v>1</v>
      </c>
      <c r="AU9" s="51" t="str">
        <f t="shared" si="15"/>
        <v>日貞</v>
      </c>
      <c r="AV9" s="61" t="str">
        <f t="shared" si="15"/>
        <v>日亮</v>
      </c>
      <c r="AW9" s="53" t="str">
        <f t="shared" si="84"/>
        <v>日英</v>
      </c>
      <c r="AX9" s="15">
        <f t="shared" si="16"/>
        <v>1</v>
      </c>
      <c r="AY9" s="16" t="str">
        <f t="shared" si="85"/>
        <v>日虹</v>
      </c>
      <c r="AZ9" s="15">
        <f t="shared" si="17"/>
        <v>1</v>
      </c>
      <c r="BA9" s="16" t="str">
        <f t="shared" si="86"/>
        <v>日迪</v>
      </c>
      <c r="BB9" s="15">
        <f t="shared" si="18"/>
        <v>1</v>
      </c>
      <c r="BC9" s="16" t="str">
        <f t="shared" si="87"/>
        <v>日凌</v>
      </c>
      <c r="BD9" s="15">
        <f t="shared" si="19"/>
        <v>3</v>
      </c>
      <c r="BE9" s="16" t="str">
        <f t="shared" si="88"/>
        <v>日剛</v>
      </c>
      <c r="BF9" s="15">
        <f t="shared" si="20"/>
        <v>3</v>
      </c>
      <c r="BG9" s="16" t="str">
        <f t="shared" si="89"/>
        <v>日格</v>
      </c>
      <c r="BH9" s="15">
        <f t="shared" si="21"/>
        <v>3</v>
      </c>
      <c r="BI9" s="16" t="str">
        <f t="shared" si="90"/>
        <v>日泰</v>
      </c>
      <c r="BJ9" s="15">
        <f t="shared" si="22"/>
        <v>3</v>
      </c>
      <c r="BK9" s="16" t="str">
        <f t="shared" si="91"/>
        <v>日益</v>
      </c>
      <c r="BL9" s="15">
        <f t="shared" si="23"/>
        <v>3</v>
      </c>
      <c r="BM9" s="16" t="str">
        <f t="shared" si="92"/>
        <v>日偉</v>
      </c>
      <c r="BN9" s="15">
        <f t="shared" si="24"/>
        <v>1</v>
      </c>
      <c r="BO9" s="16" t="str">
        <f t="shared" si="93"/>
        <v>日國</v>
      </c>
      <c r="BP9" s="15">
        <f t="shared" si="25"/>
        <v>1</v>
      </c>
      <c r="BQ9" s="16" t="str">
        <f t="shared" si="94"/>
        <v>日強</v>
      </c>
      <c r="BR9" s="15">
        <f t="shared" si="26"/>
        <v>1</v>
      </c>
      <c r="BS9" s="16" t="str">
        <f t="shared" si="95"/>
        <v>日捷</v>
      </c>
      <c r="BT9" s="15">
        <f t="shared" si="27"/>
        <v>1</v>
      </c>
      <c r="BU9" s="16" t="str">
        <f t="shared" si="96"/>
        <v>日盛</v>
      </c>
      <c r="BV9" s="15">
        <f t="shared" si="28"/>
        <v>1</v>
      </c>
      <c r="BW9" s="16" t="str">
        <f t="shared" si="97"/>
        <v>日統</v>
      </c>
      <c r="BX9" s="15">
        <f t="shared" si="29"/>
        <v>1</v>
      </c>
      <c r="BY9" s="16" t="str">
        <f t="shared" si="98"/>
        <v>日通</v>
      </c>
      <c r="BZ9" s="15">
        <f t="shared" si="30"/>
        <v>1</v>
      </c>
      <c r="CA9" s="15">
        <f t="shared" si="135"/>
        <v>1</v>
      </c>
      <c r="CB9" s="64" t="str">
        <f t="shared" si="99"/>
        <v>日淵</v>
      </c>
      <c r="CC9" s="16" t="str">
        <f t="shared" si="100"/>
        <v>日創</v>
      </c>
      <c r="CD9" s="15" t="e">
        <f>VLOOKUP($B9+#REF!,吉凶表,2)</f>
        <v>#REF!</v>
      </c>
      <c r="CE9" s="16" t="str">
        <f t="shared" si="101"/>
        <v>日勝</v>
      </c>
      <c r="CF9" s="15">
        <f t="shared" si="31"/>
        <v>1</v>
      </c>
      <c r="CG9" s="16" t="str">
        <f t="shared" si="102"/>
        <v>日博</v>
      </c>
      <c r="CH9" s="15">
        <f t="shared" si="32"/>
        <v>1</v>
      </c>
      <c r="CI9" s="16" t="str">
        <f t="shared" si="103"/>
        <v>日富</v>
      </c>
      <c r="CJ9" s="15">
        <f t="shared" si="33"/>
        <v>1</v>
      </c>
      <c r="CK9" s="16" t="str">
        <f t="shared" si="104"/>
        <v>日崴</v>
      </c>
      <c r="CL9" s="15">
        <f t="shared" si="34"/>
        <v>1</v>
      </c>
      <c r="CM9" s="16" t="str">
        <f t="shared" si="105"/>
        <v>日揚</v>
      </c>
      <c r="CN9" s="15">
        <f t="shared" si="35"/>
        <v>1</v>
      </c>
      <c r="CO9" s="16" t="str">
        <f t="shared" si="106"/>
        <v>日普</v>
      </c>
      <c r="CP9" s="15">
        <f t="shared" si="36"/>
        <v>1</v>
      </c>
      <c r="CQ9" s="16" t="str">
        <f t="shared" si="107"/>
        <v>日智</v>
      </c>
      <c r="CR9" s="15">
        <f t="shared" si="37"/>
        <v>1</v>
      </c>
      <c r="CS9" s="16" t="str">
        <f t="shared" si="108"/>
        <v>日傳</v>
      </c>
      <c r="CT9" s="15">
        <f t="shared" si="38"/>
        <v>1</v>
      </c>
      <c r="CU9" s="16" t="str">
        <f t="shared" si="109"/>
        <v>日勤</v>
      </c>
      <c r="CV9" s="15">
        <f t="shared" si="39"/>
        <v>1</v>
      </c>
      <c r="CW9" s="16" t="str">
        <f t="shared" si="110"/>
        <v>日瑞</v>
      </c>
      <c r="CX9" s="15">
        <f t="shared" si="40"/>
        <v>1</v>
      </c>
      <c r="CY9" s="16" t="str">
        <f t="shared" si="111"/>
        <v>日盟</v>
      </c>
      <c r="CZ9" s="15">
        <f t="shared" si="41"/>
        <v>1</v>
      </c>
      <c r="DA9" s="16" t="str">
        <f t="shared" si="112"/>
        <v>日群</v>
      </c>
      <c r="DB9" s="15">
        <f t="shared" si="42"/>
        <v>1</v>
      </c>
      <c r="DC9" s="16" t="str">
        <f t="shared" si="113"/>
        <v>日誠</v>
      </c>
      <c r="DD9" s="15">
        <f t="shared" si="43"/>
        <v>1</v>
      </c>
      <c r="DE9" s="16" t="str">
        <f t="shared" si="114"/>
        <v>日詮</v>
      </c>
      <c r="DF9" s="15">
        <f t="shared" si="44"/>
        <v>1</v>
      </c>
      <c r="DG9" s="16" t="str">
        <f t="shared" si="115"/>
        <v>日資</v>
      </c>
      <c r="DH9" s="15">
        <f t="shared" si="45"/>
        <v>1</v>
      </c>
      <c r="DI9" s="16" t="str">
        <f t="shared" si="116"/>
        <v>日鉅</v>
      </c>
      <c r="DJ9" s="15">
        <f t="shared" si="46"/>
        <v>1</v>
      </c>
      <c r="DK9" s="16" t="str">
        <f t="shared" si="117"/>
        <v>日碁</v>
      </c>
      <c r="DL9" s="15">
        <f t="shared" si="47"/>
        <v>1</v>
      </c>
      <c r="DM9" s="16" t="str">
        <f t="shared" si="118"/>
        <v>日榮</v>
      </c>
      <c r="DN9" s="15">
        <f t="shared" si="48"/>
        <v>1</v>
      </c>
      <c r="DO9" s="16" t="str">
        <f t="shared" si="119"/>
        <v>日漢</v>
      </c>
      <c r="DP9" s="15">
        <f t="shared" si="49"/>
        <v>1</v>
      </c>
      <c r="DQ9" s="16" t="str">
        <f t="shared" si="120"/>
        <v>日爾</v>
      </c>
      <c r="DR9" s="15">
        <f t="shared" si="50"/>
        <v>1</v>
      </c>
      <c r="DS9" s="16" t="str">
        <f t="shared" si="121"/>
        <v>日碩</v>
      </c>
      <c r="DT9" s="15">
        <f t="shared" si="51"/>
        <v>1</v>
      </c>
      <c r="DU9" s="16" t="str">
        <f t="shared" si="122"/>
        <v>日精</v>
      </c>
      <c r="DV9" s="15">
        <f t="shared" si="52"/>
        <v>1</v>
      </c>
      <c r="DW9" s="16" t="str">
        <f t="shared" si="123"/>
        <v>日網</v>
      </c>
      <c r="DX9" s="15">
        <f t="shared" si="53"/>
        <v>1</v>
      </c>
      <c r="DY9" s="16" t="str">
        <f t="shared" si="124"/>
        <v>日豪</v>
      </c>
      <c r="DZ9" s="15">
        <f t="shared" si="54"/>
        <v>1</v>
      </c>
      <c r="EA9" s="16" t="str">
        <f t="shared" si="125"/>
        <v>日遠</v>
      </c>
      <c r="EB9" s="15">
        <f t="shared" si="55"/>
        <v>1</v>
      </c>
      <c r="EC9" s="16" t="str">
        <f t="shared" si="126"/>
        <v>日毅</v>
      </c>
      <c r="ED9" s="15">
        <f t="shared" si="56"/>
        <v>1</v>
      </c>
      <c r="EE9" s="16" t="str">
        <f t="shared" si="127"/>
        <v>日潤</v>
      </c>
      <c r="EF9" s="15">
        <f t="shared" si="57"/>
        <v>3</v>
      </c>
      <c r="EG9" s="16" t="str">
        <f t="shared" si="128"/>
        <v>日震</v>
      </c>
      <c r="EH9" s="15">
        <f t="shared" si="58"/>
        <v>3</v>
      </c>
      <c r="EI9" s="16" t="str">
        <f t="shared" si="129"/>
        <v>日霖</v>
      </c>
      <c r="EJ9" s="15">
        <f t="shared" si="59"/>
        <v>3</v>
      </c>
      <c r="EK9" s="16" t="str">
        <f t="shared" si="130"/>
        <v>日聯</v>
      </c>
      <c r="EL9" s="15">
        <f t="shared" si="60"/>
        <v>3</v>
      </c>
      <c r="EM9" s="16" t="str">
        <f t="shared" si="131"/>
        <v>日鴻</v>
      </c>
      <c r="EN9" s="15">
        <f t="shared" si="61"/>
        <v>1</v>
      </c>
      <c r="EO9" s="16" t="str">
        <f t="shared" si="132"/>
        <v>日耀</v>
      </c>
      <c r="EP9" s="15">
        <f t="shared" si="62"/>
        <v>1</v>
      </c>
      <c r="EQ9" s="45" t="str">
        <f t="shared" si="133"/>
        <v>日騰</v>
      </c>
      <c r="ER9" s="42">
        <f t="shared" si="63"/>
        <v>1</v>
      </c>
    </row>
    <row r="10" spans="2:148" ht="16.5">
      <c r="B10" s="3">
        <v>7</v>
      </c>
      <c r="C10" s="79" t="s">
        <v>4</v>
      </c>
      <c r="D10" s="11" t="str">
        <f t="shared" si="64"/>
        <v>弘力</v>
      </c>
      <c r="E10" s="15">
        <f t="shared" si="65"/>
        <v>3</v>
      </c>
      <c r="F10" s="16" t="str">
        <f t="shared" si="64"/>
        <v>弘元</v>
      </c>
      <c r="G10" s="15">
        <f t="shared" si="65"/>
        <v>4</v>
      </c>
      <c r="H10" s="16" t="str">
        <f t="shared" si="64"/>
        <v>弘友</v>
      </c>
      <c r="I10" s="15">
        <f t="shared" si="0"/>
        <v>1</v>
      </c>
      <c r="J10" s="16" t="str">
        <f t="shared" si="64"/>
        <v>弘日</v>
      </c>
      <c r="K10" s="15">
        <f t="shared" si="1"/>
        <v>1</v>
      </c>
      <c r="L10" s="16" t="str">
        <f t="shared" si="66"/>
        <v>弘弘</v>
      </c>
      <c r="M10" s="52">
        <f t="shared" si="67"/>
        <v>3</v>
      </c>
      <c r="N10" s="56" t="str">
        <f t="shared" si="2"/>
        <v>弘正</v>
      </c>
      <c r="O10" s="51" t="str">
        <f t="shared" si="2"/>
        <v>弘立</v>
      </c>
      <c r="P10" s="53" t="str">
        <f t="shared" si="68"/>
        <v>弘永</v>
      </c>
      <c r="Q10" s="15">
        <f t="shared" si="3"/>
        <v>4</v>
      </c>
      <c r="R10" s="16" t="str">
        <f t="shared" si="69"/>
        <v>弘光</v>
      </c>
      <c r="S10" s="15">
        <f t="shared" si="3"/>
        <v>1</v>
      </c>
      <c r="T10" s="16" t="str">
        <f t="shared" si="70"/>
        <v>弘宇</v>
      </c>
      <c r="U10" s="15">
        <f t="shared" si="4"/>
        <v>1</v>
      </c>
      <c r="V10" s="16" t="str">
        <f t="shared" si="71"/>
        <v>弘旭</v>
      </c>
      <c r="W10" s="15">
        <f t="shared" si="5"/>
        <v>3</v>
      </c>
      <c r="X10" s="16" t="str">
        <f t="shared" si="72"/>
        <v>弘利</v>
      </c>
      <c r="Y10" s="15">
        <f t="shared" si="6"/>
        <v>3</v>
      </c>
      <c r="Z10" s="16" t="str">
        <f t="shared" si="73"/>
        <v>弘技</v>
      </c>
      <c r="AA10" s="15">
        <f t="shared" si="7"/>
        <v>3</v>
      </c>
      <c r="AB10" s="16" t="str">
        <f t="shared" si="74"/>
        <v>弘谷</v>
      </c>
      <c r="AC10" s="15">
        <f t="shared" si="8"/>
        <v>3</v>
      </c>
      <c r="AD10" s="16" t="str">
        <f t="shared" si="75"/>
        <v>弘迅</v>
      </c>
      <c r="AE10" s="15">
        <f t="shared" si="9"/>
        <v>1</v>
      </c>
      <c r="AF10" s="16" t="str">
        <f t="shared" si="76"/>
        <v>弘邦</v>
      </c>
      <c r="AG10" s="15">
        <f t="shared" si="10"/>
        <v>3</v>
      </c>
      <c r="AH10" s="16" t="str">
        <f t="shared" si="77"/>
        <v>弘拓</v>
      </c>
      <c r="AI10" s="15">
        <f t="shared" si="134"/>
        <v>1</v>
      </c>
      <c r="AJ10" s="64" t="str">
        <f t="shared" si="77"/>
        <v>弘法</v>
      </c>
      <c r="AK10" s="16" t="str">
        <f t="shared" si="78"/>
        <v>弘矽</v>
      </c>
      <c r="AL10" s="15">
        <f t="shared" si="11"/>
        <v>1</v>
      </c>
      <c r="AM10" s="16" t="str">
        <f t="shared" si="79"/>
        <v>弘長</v>
      </c>
      <c r="AN10" s="15">
        <f t="shared" si="12"/>
        <v>1</v>
      </c>
      <c r="AO10" s="16" t="str">
        <f t="shared" si="80"/>
        <v>弘威</v>
      </c>
      <c r="AP10" s="15">
        <f t="shared" si="13"/>
        <v>1</v>
      </c>
      <c r="AQ10" s="16" t="str">
        <f t="shared" si="81"/>
        <v>弘建</v>
      </c>
      <c r="AR10" s="15">
        <f t="shared" si="14"/>
        <v>1</v>
      </c>
      <c r="AS10" s="16" t="str">
        <f t="shared" si="82"/>
        <v>弘科</v>
      </c>
      <c r="AT10" s="52">
        <f t="shared" si="83"/>
        <v>1</v>
      </c>
      <c r="AU10" s="51" t="str">
        <f t="shared" si="15"/>
        <v>弘貞</v>
      </c>
      <c r="AV10" s="61" t="str">
        <f t="shared" si="15"/>
        <v>弘亮</v>
      </c>
      <c r="AW10" s="53" t="str">
        <f t="shared" si="84"/>
        <v>弘英</v>
      </c>
      <c r="AX10" s="15">
        <f t="shared" si="16"/>
        <v>1</v>
      </c>
      <c r="AY10" s="16" t="str">
        <f t="shared" si="85"/>
        <v>弘虹</v>
      </c>
      <c r="AZ10" s="15">
        <f t="shared" si="17"/>
        <v>1</v>
      </c>
      <c r="BA10" s="16" t="str">
        <f t="shared" si="86"/>
        <v>弘迪</v>
      </c>
      <c r="BB10" s="15">
        <f t="shared" si="18"/>
        <v>3</v>
      </c>
      <c r="BC10" s="16" t="str">
        <f t="shared" si="87"/>
        <v>弘凌</v>
      </c>
      <c r="BD10" s="15">
        <f t="shared" si="19"/>
        <v>1</v>
      </c>
      <c r="BE10" s="16" t="str">
        <f t="shared" si="88"/>
        <v>弘剛</v>
      </c>
      <c r="BF10" s="15">
        <f t="shared" si="20"/>
        <v>1</v>
      </c>
      <c r="BG10" s="16" t="str">
        <f t="shared" si="89"/>
        <v>弘格</v>
      </c>
      <c r="BH10" s="15">
        <f t="shared" si="21"/>
        <v>1</v>
      </c>
      <c r="BI10" s="16" t="str">
        <f t="shared" si="90"/>
        <v>弘泰</v>
      </c>
      <c r="BJ10" s="15">
        <f t="shared" si="22"/>
        <v>1</v>
      </c>
      <c r="BK10" s="16" t="str">
        <f t="shared" si="91"/>
        <v>弘益</v>
      </c>
      <c r="BL10" s="15">
        <f t="shared" si="23"/>
        <v>1</v>
      </c>
      <c r="BM10" s="16" t="str">
        <f t="shared" si="92"/>
        <v>弘偉</v>
      </c>
      <c r="BN10" s="15">
        <f t="shared" si="24"/>
        <v>3</v>
      </c>
      <c r="BO10" s="16" t="str">
        <f t="shared" si="93"/>
        <v>弘國</v>
      </c>
      <c r="BP10" s="15">
        <f t="shared" si="25"/>
        <v>1</v>
      </c>
      <c r="BQ10" s="16" t="str">
        <f t="shared" si="94"/>
        <v>弘強</v>
      </c>
      <c r="BR10" s="15">
        <f t="shared" si="26"/>
        <v>3</v>
      </c>
      <c r="BS10" s="16" t="str">
        <f t="shared" si="95"/>
        <v>弘捷</v>
      </c>
      <c r="BT10" s="15">
        <f t="shared" si="27"/>
        <v>1</v>
      </c>
      <c r="BU10" s="16" t="str">
        <f t="shared" si="96"/>
        <v>弘盛</v>
      </c>
      <c r="BV10" s="15">
        <f t="shared" si="28"/>
        <v>1</v>
      </c>
      <c r="BW10" s="16" t="str">
        <f t="shared" si="97"/>
        <v>弘統</v>
      </c>
      <c r="BX10" s="15">
        <f t="shared" si="29"/>
        <v>3</v>
      </c>
      <c r="BY10" s="16" t="str">
        <f t="shared" si="98"/>
        <v>弘通</v>
      </c>
      <c r="BZ10" s="15">
        <f t="shared" si="30"/>
        <v>1</v>
      </c>
      <c r="CA10" s="15">
        <f t="shared" si="135"/>
        <v>1</v>
      </c>
      <c r="CB10" s="67" t="str">
        <f t="shared" si="99"/>
        <v>弘淵</v>
      </c>
      <c r="CC10" s="57" t="str">
        <f t="shared" si="100"/>
        <v>弘創</v>
      </c>
      <c r="CD10" s="15" t="e">
        <f>VLOOKUP($B10+#REF!,吉凶表,2)</f>
        <v>#REF!</v>
      </c>
      <c r="CE10" s="16" t="str">
        <f t="shared" si="101"/>
        <v>弘勝</v>
      </c>
      <c r="CF10" s="15">
        <f t="shared" si="31"/>
        <v>3</v>
      </c>
      <c r="CG10" s="16" t="str">
        <f t="shared" si="102"/>
        <v>弘博</v>
      </c>
      <c r="CH10" s="15">
        <f t="shared" si="32"/>
        <v>3</v>
      </c>
      <c r="CI10" s="16" t="str">
        <f t="shared" si="103"/>
        <v>弘富</v>
      </c>
      <c r="CJ10" s="15">
        <f t="shared" si="33"/>
        <v>3</v>
      </c>
      <c r="CK10" s="16" t="str">
        <f t="shared" si="104"/>
        <v>弘崴</v>
      </c>
      <c r="CL10" s="15">
        <f t="shared" si="34"/>
        <v>3</v>
      </c>
      <c r="CM10" s="16" t="str">
        <f t="shared" si="105"/>
        <v>弘揚</v>
      </c>
      <c r="CN10" s="15">
        <f t="shared" si="35"/>
        <v>3</v>
      </c>
      <c r="CO10" s="16" t="str">
        <f t="shared" si="106"/>
        <v>弘普</v>
      </c>
      <c r="CP10" s="15">
        <f t="shared" si="36"/>
        <v>3</v>
      </c>
      <c r="CQ10" s="16" t="str">
        <f t="shared" si="107"/>
        <v>弘智</v>
      </c>
      <c r="CR10" s="15">
        <f t="shared" si="37"/>
        <v>3</v>
      </c>
      <c r="CS10" s="16" t="str">
        <f t="shared" si="108"/>
        <v>弘傳</v>
      </c>
      <c r="CT10" s="15">
        <f t="shared" si="38"/>
        <v>3</v>
      </c>
      <c r="CU10" s="16" t="str">
        <f t="shared" si="109"/>
        <v>弘勤</v>
      </c>
      <c r="CV10" s="15">
        <f t="shared" si="39"/>
        <v>3</v>
      </c>
      <c r="CW10" s="16" t="str">
        <f t="shared" si="110"/>
        <v>弘瑞</v>
      </c>
      <c r="CX10" s="15">
        <f t="shared" si="40"/>
        <v>3</v>
      </c>
      <c r="CY10" s="16" t="str">
        <f t="shared" si="111"/>
        <v>弘盟</v>
      </c>
      <c r="CZ10" s="15">
        <f t="shared" si="41"/>
        <v>3</v>
      </c>
      <c r="DA10" s="16" t="str">
        <f t="shared" si="112"/>
        <v>弘群</v>
      </c>
      <c r="DB10" s="15">
        <f t="shared" si="42"/>
        <v>1</v>
      </c>
      <c r="DC10" s="16" t="str">
        <f t="shared" si="113"/>
        <v>弘誠</v>
      </c>
      <c r="DD10" s="15">
        <f t="shared" si="43"/>
        <v>3</v>
      </c>
      <c r="DE10" s="16" t="str">
        <f t="shared" si="114"/>
        <v>弘詮</v>
      </c>
      <c r="DF10" s="15">
        <f t="shared" si="44"/>
        <v>3</v>
      </c>
      <c r="DG10" s="16" t="str">
        <f t="shared" si="115"/>
        <v>弘資</v>
      </c>
      <c r="DH10" s="15">
        <f t="shared" si="45"/>
        <v>3</v>
      </c>
      <c r="DI10" s="16" t="str">
        <f t="shared" si="116"/>
        <v>弘鉅</v>
      </c>
      <c r="DJ10" s="15">
        <f t="shared" si="46"/>
        <v>3</v>
      </c>
      <c r="DK10" s="16" t="str">
        <f t="shared" si="117"/>
        <v>弘碁</v>
      </c>
      <c r="DL10" s="15">
        <f t="shared" si="47"/>
        <v>3</v>
      </c>
      <c r="DM10" s="16" t="str">
        <f t="shared" si="118"/>
        <v>弘榮</v>
      </c>
      <c r="DN10" s="15">
        <f t="shared" si="48"/>
        <v>3</v>
      </c>
      <c r="DO10" s="16" t="str">
        <f t="shared" si="119"/>
        <v>弘漢</v>
      </c>
      <c r="DP10" s="15">
        <f t="shared" si="49"/>
        <v>1</v>
      </c>
      <c r="DQ10" s="16" t="str">
        <f t="shared" si="120"/>
        <v>弘爾</v>
      </c>
      <c r="DR10" s="15">
        <f t="shared" si="50"/>
        <v>1</v>
      </c>
      <c r="DS10" s="16" t="str">
        <f t="shared" si="121"/>
        <v>弘碩</v>
      </c>
      <c r="DT10" s="15">
        <f t="shared" si="51"/>
        <v>1</v>
      </c>
      <c r="DU10" s="16" t="str">
        <f t="shared" si="122"/>
        <v>弘精</v>
      </c>
      <c r="DV10" s="15">
        <f t="shared" si="52"/>
        <v>3</v>
      </c>
      <c r="DW10" s="16" t="str">
        <f t="shared" si="123"/>
        <v>弘網</v>
      </c>
      <c r="DX10" s="15">
        <f t="shared" si="53"/>
        <v>1</v>
      </c>
      <c r="DY10" s="16" t="str">
        <f t="shared" si="124"/>
        <v>弘豪</v>
      </c>
      <c r="DZ10" s="15">
        <f t="shared" si="54"/>
        <v>1</v>
      </c>
      <c r="EA10" s="16" t="str">
        <f t="shared" si="125"/>
        <v>弘遠</v>
      </c>
      <c r="EB10" s="15">
        <f t="shared" si="55"/>
        <v>1</v>
      </c>
      <c r="EC10" s="16" t="str">
        <f t="shared" si="126"/>
        <v>弘毅</v>
      </c>
      <c r="ED10" s="15">
        <f t="shared" si="56"/>
        <v>1</v>
      </c>
      <c r="EE10" s="16" t="str">
        <f t="shared" si="127"/>
        <v>弘潤</v>
      </c>
      <c r="EF10" s="15">
        <f t="shared" si="57"/>
        <v>4</v>
      </c>
      <c r="EG10" s="16" t="str">
        <f t="shared" si="128"/>
        <v>弘震</v>
      </c>
      <c r="EH10" s="15">
        <f t="shared" si="58"/>
        <v>4</v>
      </c>
      <c r="EI10" s="16" t="str">
        <f t="shared" si="129"/>
        <v>弘霖</v>
      </c>
      <c r="EJ10" s="15">
        <f t="shared" si="59"/>
        <v>4</v>
      </c>
      <c r="EK10" s="16" t="str">
        <f t="shared" si="130"/>
        <v>弘聯</v>
      </c>
      <c r="EL10" s="15">
        <f t="shared" si="60"/>
        <v>1</v>
      </c>
      <c r="EM10" s="16" t="str">
        <f t="shared" si="131"/>
        <v>弘鴻</v>
      </c>
      <c r="EN10" s="15">
        <f t="shared" si="61"/>
        <v>1</v>
      </c>
      <c r="EO10" s="16" t="str">
        <f t="shared" si="132"/>
        <v>弘耀</v>
      </c>
      <c r="EP10" s="15">
        <f t="shared" si="62"/>
        <v>1</v>
      </c>
      <c r="EQ10" s="45" t="str">
        <f t="shared" si="133"/>
        <v>弘騰</v>
      </c>
      <c r="ER10" s="42">
        <f t="shared" si="63"/>
        <v>3</v>
      </c>
    </row>
    <row r="11" spans="2:148" ht="16.5">
      <c r="B11" s="3">
        <v>5</v>
      </c>
      <c r="C11" s="79" t="s">
        <v>163</v>
      </c>
      <c r="D11" s="11" t="str">
        <f>$C11&amp;D$5</f>
        <v>正力</v>
      </c>
      <c r="E11" s="15"/>
      <c r="F11" s="16" t="str">
        <f>$C11&amp;F$5</f>
        <v>正元</v>
      </c>
      <c r="G11" s="15"/>
      <c r="H11" s="57" t="str">
        <f>$C11&amp;H$5</f>
        <v>正友</v>
      </c>
      <c r="I11" s="15"/>
      <c r="J11" s="57" t="str">
        <f>$C11&amp;J$5</f>
        <v>正日</v>
      </c>
      <c r="K11" s="15"/>
      <c r="L11" s="58" t="str">
        <f t="shared" si="66"/>
        <v>正弘</v>
      </c>
      <c r="M11" s="52"/>
      <c r="N11" s="56" t="str">
        <f t="shared" si="2"/>
        <v>正正</v>
      </c>
      <c r="O11" s="51" t="str">
        <f t="shared" si="2"/>
        <v>正立</v>
      </c>
      <c r="P11" s="59" t="str">
        <f t="shared" si="68"/>
        <v>正永</v>
      </c>
      <c r="Q11" s="15"/>
      <c r="R11" s="16" t="str">
        <f t="shared" si="69"/>
        <v>正光</v>
      </c>
      <c r="S11" s="15"/>
      <c r="T11" s="16" t="str">
        <f t="shared" si="70"/>
        <v>正宇</v>
      </c>
      <c r="U11" s="15"/>
      <c r="V11" s="58" t="str">
        <f t="shared" si="71"/>
        <v>正旭</v>
      </c>
      <c r="W11" s="15"/>
      <c r="X11" s="58" t="str">
        <f t="shared" si="72"/>
        <v>正利</v>
      </c>
      <c r="Y11" s="15"/>
      <c r="Z11" s="58" t="str">
        <f t="shared" si="73"/>
        <v>正技</v>
      </c>
      <c r="AA11" s="15"/>
      <c r="AB11" s="58" t="str">
        <f t="shared" si="74"/>
        <v>正谷</v>
      </c>
      <c r="AC11" s="15"/>
      <c r="AD11" s="16" t="str">
        <f t="shared" si="75"/>
        <v>正迅</v>
      </c>
      <c r="AE11" s="15"/>
      <c r="AF11" s="58" t="str">
        <f t="shared" si="76"/>
        <v>正邦</v>
      </c>
      <c r="AG11" s="15"/>
      <c r="AH11" s="16" t="str">
        <f t="shared" si="77"/>
        <v>正拓</v>
      </c>
      <c r="AI11" s="15"/>
      <c r="AJ11" s="64" t="str">
        <f t="shared" si="77"/>
        <v>正法</v>
      </c>
      <c r="AK11" s="16" t="str">
        <f t="shared" si="78"/>
        <v>正矽</v>
      </c>
      <c r="AL11" s="15"/>
      <c r="AM11" s="16" t="str">
        <f t="shared" si="79"/>
        <v>正長</v>
      </c>
      <c r="AN11" s="15"/>
      <c r="AO11" s="16" t="str">
        <f t="shared" si="80"/>
        <v>正威</v>
      </c>
      <c r="AP11" s="15"/>
      <c r="AQ11" s="57" t="str">
        <f t="shared" si="81"/>
        <v>正建</v>
      </c>
      <c r="AR11" s="15"/>
      <c r="AS11" s="57" t="str">
        <f t="shared" si="82"/>
        <v>正科</v>
      </c>
      <c r="AT11" s="52"/>
      <c r="AU11" s="55" t="str">
        <f t="shared" si="15"/>
        <v>正貞</v>
      </c>
      <c r="AV11" s="55" t="str">
        <f t="shared" si="15"/>
        <v>正亮</v>
      </c>
      <c r="AW11" s="60" t="str">
        <f t="shared" si="84"/>
        <v>正英</v>
      </c>
      <c r="AX11" s="15"/>
      <c r="AY11" s="57" t="str">
        <f t="shared" si="85"/>
        <v>正虹</v>
      </c>
      <c r="AZ11" s="15"/>
      <c r="BA11" s="16" t="str">
        <f t="shared" si="86"/>
        <v>正迪</v>
      </c>
      <c r="BB11" s="15"/>
      <c r="BC11" s="16" t="str">
        <f t="shared" si="87"/>
        <v>正凌</v>
      </c>
      <c r="BD11" s="15"/>
      <c r="BE11" s="16" t="str">
        <f t="shared" si="88"/>
        <v>正剛</v>
      </c>
      <c r="BF11" s="15"/>
      <c r="BG11" s="16" t="str">
        <f t="shared" si="89"/>
        <v>正格</v>
      </c>
      <c r="BH11" s="15"/>
      <c r="BI11" s="16" t="str">
        <f t="shared" si="90"/>
        <v>正泰</v>
      </c>
      <c r="BJ11" s="15"/>
      <c r="BK11" s="16" t="str">
        <f t="shared" si="91"/>
        <v>正益</v>
      </c>
      <c r="BL11" s="15"/>
      <c r="BM11" s="16" t="str">
        <f t="shared" si="92"/>
        <v>正偉</v>
      </c>
      <c r="BN11" s="15"/>
      <c r="BO11" s="16" t="str">
        <f t="shared" si="93"/>
        <v>正國</v>
      </c>
      <c r="BP11" s="15"/>
      <c r="BQ11" s="16" t="str">
        <f t="shared" si="94"/>
        <v>正強</v>
      </c>
      <c r="BR11" s="15"/>
      <c r="BS11" s="16" t="str">
        <f t="shared" si="95"/>
        <v>正捷</v>
      </c>
      <c r="BT11" s="15"/>
      <c r="BU11" s="16" t="str">
        <f t="shared" si="96"/>
        <v>正盛</v>
      </c>
      <c r="BV11" s="15"/>
      <c r="BW11" s="16" t="str">
        <f t="shared" si="97"/>
        <v>正統</v>
      </c>
      <c r="BX11" s="15"/>
      <c r="BY11" s="57" t="str">
        <f t="shared" si="98"/>
        <v>正通</v>
      </c>
      <c r="BZ11" s="15"/>
      <c r="CA11" s="15"/>
      <c r="CB11" s="64" t="str">
        <f t="shared" si="99"/>
        <v>正淵</v>
      </c>
      <c r="CC11" s="16" t="str">
        <f t="shared" si="100"/>
        <v>正創</v>
      </c>
      <c r="CD11" s="15"/>
      <c r="CE11" s="16" t="str">
        <f t="shared" si="101"/>
        <v>正勝</v>
      </c>
      <c r="CF11" s="15"/>
      <c r="CG11" s="16" t="str">
        <f t="shared" si="102"/>
        <v>正博</v>
      </c>
      <c r="CH11" s="15"/>
      <c r="CI11" s="16" t="str">
        <f t="shared" si="103"/>
        <v>正富</v>
      </c>
      <c r="CJ11" s="15"/>
      <c r="CK11" s="16" t="str">
        <f t="shared" si="104"/>
        <v>正崴</v>
      </c>
      <c r="CL11" s="15"/>
      <c r="CM11" s="16" t="str">
        <f t="shared" si="105"/>
        <v>正揚</v>
      </c>
      <c r="CN11" s="15"/>
      <c r="CO11" s="16" t="str">
        <f t="shared" si="106"/>
        <v>正普</v>
      </c>
      <c r="CP11" s="15"/>
      <c r="CQ11" s="16" t="str">
        <f t="shared" si="107"/>
        <v>正智</v>
      </c>
      <c r="CR11" s="15"/>
      <c r="CS11" s="16" t="str">
        <f t="shared" si="108"/>
        <v>正傳</v>
      </c>
      <c r="CT11" s="15"/>
      <c r="CU11" s="16" t="str">
        <f t="shared" si="109"/>
        <v>正勤</v>
      </c>
      <c r="CV11" s="15"/>
      <c r="CW11" s="16" t="str">
        <f t="shared" si="110"/>
        <v>正瑞</v>
      </c>
      <c r="CX11" s="15"/>
      <c r="CY11" s="16" t="str">
        <f t="shared" si="111"/>
        <v>正盟</v>
      </c>
      <c r="CZ11" s="15"/>
      <c r="DA11" s="16" t="str">
        <f t="shared" si="112"/>
        <v>正群</v>
      </c>
      <c r="DB11" s="15"/>
      <c r="DC11" s="16" t="str">
        <f t="shared" si="113"/>
        <v>正誠</v>
      </c>
      <c r="DD11" s="15"/>
      <c r="DE11" s="16" t="str">
        <f t="shared" si="114"/>
        <v>正詮</v>
      </c>
      <c r="DF11" s="15"/>
      <c r="DG11" s="16" t="str">
        <f t="shared" si="115"/>
        <v>正資</v>
      </c>
      <c r="DH11" s="15"/>
      <c r="DI11" s="16" t="str">
        <f t="shared" si="116"/>
        <v>正鉅</v>
      </c>
      <c r="DJ11" s="15"/>
      <c r="DK11" s="16" t="str">
        <f t="shared" si="117"/>
        <v>正碁</v>
      </c>
      <c r="DL11" s="15"/>
      <c r="DM11" s="16" t="str">
        <f t="shared" si="118"/>
        <v>正榮</v>
      </c>
      <c r="DN11" s="15"/>
      <c r="DO11" s="57" t="str">
        <f t="shared" si="119"/>
        <v>正漢</v>
      </c>
      <c r="DP11" s="15"/>
      <c r="DQ11" s="57" t="str">
        <f t="shared" si="120"/>
        <v>正爾</v>
      </c>
      <c r="DR11" s="15"/>
      <c r="DS11" s="57" t="str">
        <f t="shared" si="121"/>
        <v>正碩</v>
      </c>
      <c r="DT11" s="15"/>
      <c r="DU11" s="16" t="str">
        <f t="shared" si="122"/>
        <v>正精</v>
      </c>
      <c r="DV11" s="15"/>
      <c r="DW11" s="57" t="str">
        <f t="shared" si="123"/>
        <v>正網</v>
      </c>
      <c r="DX11" s="15"/>
      <c r="DY11" s="57" t="str">
        <f t="shared" si="124"/>
        <v>正豪</v>
      </c>
      <c r="DZ11" s="15"/>
      <c r="EA11" s="57" t="str">
        <f t="shared" si="125"/>
        <v>正遠</v>
      </c>
      <c r="EB11" s="15"/>
      <c r="EC11" s="57" t="str">
        <f t="shared" si="126"/>
        <v>正毅</v>
      </c>
      <c r="ED11" s="15"/>
      <c r="EE11" s="57" t="str">
        <f t="shared" si="127"/>
        <v>正潤</v>
      </c>
      <c r="EF11" s="15"/>
      <c r="EG11" s="57" t="str">
        <f t="shared" si="128"/>
        <v>正震</v>
      </c>
      <c r="EH11" s="15"/>
      <c r="EI11" s="57" t="str">
        <f t="shared" si="129"/>
        <v>正霖</v>
      </c>
      <c r="EJ11" s="15"/>
      <c r="EK11" s="16" t="str">
        <f t="shared" si="130"/>
        <v>正聯</v>
      </c>
      <c r="EL11" s="15"/>
      <c r="EM11" s="58" t="str">
        <f t="shared" si="131"/>
        <v>正鴻</v>
      </c>
      <c r="EN11" s="15"/>
      <c r="EO11" s="58" t="str">
        <f t="shared" si="132"/>
        <v>正耀</v>
      </c>
      <c r="EP11" s="15"/>
      <c r="EQ11" s="45" t="str">
        <f t="shared" si="133"/>
        <v>正騰</v>
      </c>
      <c r="ER11" s="42"/>
    </row>
    <row r="12" spans="2:148" ht="16.5">
      <c r="B12" s="3">
        <v>5</v>
      </c>
      <c r="C12" s="79" t="s">
        <v>171</v>
      </c>
      <c r="D12" s="11" t="str">
        <f>$C12&amp;D$5</f>
        <v>立力</v>
      </c>
      <c r="E12" s="15"/>
      <c r="F12" s="16" t="str">
        <f>$C12&amp;F$5</f>
        <v>立元</v>
      </c>
      <c r="G12" s="15"/>
      <c r="H12" s="57" t="str">
        <f>$C12&amp;H$5</f>
        <v>立友</v>
      </c>
      <c r="I12" s="15"/>
      <c r="J12" s="57" t="str">
        <f>$C12&amp;J$5</f>
        <v>立日</v>
      </c>
      <c r="K12" s="15"/>
      <c r="L12" s="58" t="str">
        <f t="shared" si="66"/>
        <v>立弘</v>
      </c>
      <c r="M12" s="52"/>
      <c r="N12" s="56"/>
      <c r="O12" s="61" t="str">
        <f t="shared" si="2"/>
        <v>立立</v>
      </c>
      <c r="P12" s="59" t="str">
        <f t="shared" si="68"/>
        <v>立永</v>
      </c>
      <c r="Q12" s="15"/>
      <c r="R12" s="16" t="str">
        <f t="shared" si="69"/>
        <v>立光</v>
      </c>
      <c r="S12" s="15"/>
      <c r="T12" s="16" t="str">
        <f t="shared" si="70"/>
        <v>立宇</v>
      </c>
      <c r="U12" s="15"/>
      <c r="V12" s="58" t="str">
        <f t="shared" si="71"/>
        <v>立旭</v>
      </c>
      <c r="W12" s="15"/>
      <c r="X12" s="58" t="str">
        <f t="shared" si="72"/>
        <v>立利</v>
      </c>
      <c r="Y12" s="15"/>
      <c r="Z12" s="58" t="str">
        <f t="shared" si="73"/>
        <v>立技</v>
      </c>
      <c r="AA12" s="15"/>
      <c r="AB12" s="58" t="str">
        <f t="shared" si="74"/>
        <v>立谷</v>
      </c>
      <c r="AC12" s="15"/>
      <c r="AD12" s="16" t="str">
        <f t="shared" si="75"/>
        <v>立迅</v>
      </c>
      <c r="AE12" s="15"/>
      <c r="AF12" s="58" t="str">
        <f t="shared" si="76"/>
        <v>立邦</v>
      </c>
      <c r="AG12" s="15"/>
      <c r="AH12" s="16" t="str">
        <f t="shared" si="77"/>
        <v>立拓</v>
      </c>
      <c r="AI12" s="15"/>
      <c r="AJ12" s="64" t="str">
        <f t="shared" si="77"/>
        <v>立法</v>
      </c>
      <c r="AK12" s="16" t="str">
        <f t="shared" si="78"/>
        <v>立矽</v>
      </c>
      <c r="AL12" s="15"/>
      <c r="AM12" s="16" t="str">
        <f t="shared" si="79"/>
        <v>立長</v>
      </c>
      <c r="AN12" s="15"/>
      <c r="AO12" s="16" t="str">
        <f t="shared" si="80"/>
        <v>立威</v>
      </c>
      <c r="AP12" s="15"/>
      <c r="AQ12" s="57" t="str">
        <f t="shared" si="81"/>
        <v>立建</v>
      </c>
      <c r="AR12" s="15"/>
      <c r="AS12" s="57" t="str">
        <f t="shared" si="82"/>
        <v>立科</v>
      </c>
      <c r="AT12" s="52"/>
      <c r="AU12" s="55" t="str">
        <f t="shared" si="15"/>
        <v>立貞</v>
      </c>
      <c r="AV12" s="55" t="str">
        <f t="shared" si="15"/>
        <v>立亮</v>
      </c>
      <c r="AW12" s="60" t="str">
        <f t="shared" si="84"/>
        <v>立英</v>
      </c>
      <c r="AX12" s="15"/>
      <c r="AY12" s="57" t="str">
        <f t="shared" si="85"/>
        <v>立虹</v>
      </c>
      <c r="AZ12" s="15"/>
      <c r="BA12" s="16" t="str">
        <f t="shared" si="86"/>
        <v>立迪</v>
      </c>
      <c r="BB12" s="15"/>
      <c r="BC12" s="16" t="str">
        <f t="shared" si="87"/>
        <v>立凌</v>
      </c>
      <c r="BD12" s="15"/>
      <c r="BE12" s="16" t="str">
        <f t="shared" si="88"/>
        <v>立剛</v>
      </c>
      <c r="BF12" s="15"/>
      <c r="BG12" s="16" t="str">
        <f t="shared" si="89"/>
        <v>立格</v>
      </c>
      <c r="BH12" s="15"/>
      <c r="BI12" s="16" t="str">
        <f t="shared" si="90"/>
        <v>立泰</v>
      </c>
      <c r="BJ12" s="15"/>
      <c r="BK12" s="16" t="str">
        <f t="shared" si="91"/>
        <v>立益</v>
      </c>
      <c r="BL12" s="15"/>
      <c r="BM12" s="16" t="str">
        <f t="shared" si="92"/>
        <v>立偉</v>
      </c>
      <c r="BN12" s="15"/>
      <c r="BO12" s="16" t="str">
        <f t="shared" si="93"/>
        <v>立國</v>
      </c>
      <c r="BP12" s="15"/>
      <c r="BQ12" s="16" t="str">
        <f t="shared" si="94"/>
        <v>立強</v>
      </c>
      <c r="BR12" s="15"/>
      <c r="BS12" s="16" t="str">
        <f t="shared" si="95"/>
        <v>立捷</v>
      </c>
      <c r="BT12" s="15"/>
      <c r="BU12" s="16" t="str">
        <f t="shared" si="96"/>
        <v>立盛</v>
      </c>
      <c r="BV12" s="15"/>
      <c r="BW12" s="16" t="str">
        <f t="shared" si="97"/>
        <v>立統</v>
      </c>
      <c r="BX12" s="15"/>
      <c r="BY12" s="57" t="str">
        <f t="shared" si="98"/>
        <v>立通</v>
      </c>
      <c r="BZ12" s="15"/>
      <c r="CA12" s="15"/>
      <c r="CB12" s="64" t="str">
        <f t="shared" si="99"/>
        <v>立淵</v>
      </c>
      <c r="CC12" s="16" t="str">
        <f t="shared" si="100"/>
        <v>立創</v>
      </c>
      <c r="CD12" s="15"/>
      <c r="CE12" s="16" t="str">
        <f t="shared" si="101"/>
        <v>立勝</v>
      </c>
      <c r="CF12" s="15"/>
      <c r="CG12" s="16" t="str">
        <f t="shared" si="102"/>
        <v>立博</v>
      </c>
      <c r="CH12" s="15"/>
      <c r="CI12" s="16" t="str">
        <f t="shared" si="103"/>
        <v>立富</v>
      </c>
      <c r="CJ12" s="15"/>
      <c r="CK12" s="16" t="str">
        <f t="shared" si="104"/>
        <v>立崴</v>
      </c>
      <c r="CL12" s="15"/>
      <c r="CM12" s="16" t="str">
        <f t="shared" si="105"/>
        <v>立揚</v>
      </c>
      <c r="CN12" s="15"/>
      <c r="CO12" s="16" t="str">
        <f t="shared" si="106"/>
        <v>立普</v>
      </c>
      <c r="CP12" s="15"/>
      <c r="CQ12" s="16" t="str">
        <f t="shared" si="107"/>
        <v>立智</v>
      </c>
      <c r="CR12" s="15"/>
      <c r="CS12" s="16" t="str">
        <f t="shared" si="108"/>
        <v>立傳</v>
      </c>
      <c r="CT12" s="15"/>
      <c r="CU12" s="16" t="str">
        <f t="shared" si="109"/>
        <v>立勤</v>
      </c>
      <c r="CV12" s="15"/>
      <c r="CW12" s="16" t="str">
        <f t="shared" si="110"/>
        <v>立瑞</v>
      </c>
      <c r="CX12" s="15"/>
      <c r="CY12" s="16" t="str">
        <f t="shared" si="111"/>
        <v>立盟</v>
      </c>
      <c r="CZ12" s="15"/>
      <c r="DA12" s="16" t="str">
        <f t="shared" si="112"/>
        <v>立群</v>
      </c>
      <c r="DB12" s="15"/>
      <c r="DC12" s="16" t="str">
        <f t="shared" si="113"/>
        <v>立誠</v>
      </c>
      <c r="DD12" s="15"/>
      <c r="DE12" s="16" t="str">
        <f t="shared" si="114"/>
        <v>立詮</v>
      </c>
      <c r="DF12" s="15"/>
      <c r="DG12" s="16" t="str">
        <f t="shared" si="115"/>
        <v>立資</v>
      </c>
      <c r="DH12" s="15"/>
      <c r="DI12" s="16" t="str">
        <f t="shared" si="116"/>
        <v>立鉅</v>
      </c>
      <c r="DJ12" s="15"/>
      <c r="DK12" s="16" t="str">
        <f t="shared" si="117"/>
        <v>立碁</v>
      </c>
      <c r="DL12" s="15"/>
      <c r="DM12" s="16" t="str">
        <f t="shared" si="118"/>
        <v>立榮</v>
      </c>
      <c r="DN12" s="15"/>
      <c r="DO12" s="57" t="str">
        <f t="shared" si="119"/>
        <v>立漢</v>
      </c>
      <c r="DP12" s="15"/>
      <c r="DQ12" s="57" t="str">
        <f t="shared" si="120"/>
        <v>立爾</v>
      </c>
      <c r="DR12" s="15"/>
      <c r="DS12" s="57" t="str">
        <f t="shared" si="121"/>
        <v>立碩</v>
      </c>
      <c r="DT12" s="15"/>
      <c r="DU12" s="16" t="str">
        <f t="shared" si="122"/>
        <v>立精</v>
      </c>
      <c r="DV12" s="15"/>
      <c r="DW12" s="57" t="str">
        <f t="shared" si="123"/>
        <v>立網</v>
      </c>
      <c r="DX12" s="15"/>
      <c r="DY12" s="57" t="str">
        <f t="shared" si="124"/>
        <v>立豪</v>
      </c>
      <c r="DZ12" s="15"/>
      <c r="EA12" s="57" t="str">
        <f t="shared" si="125"/>
        <v>立遠</v>
      </c>
      <c r="EB12" s="15"/>
      <c r="EC12" s="57" t="str">
        <f t="shared" si="126"/>
        <v>立毅</v>
      </c>
      <c r="ED12" s="15"/>
      <c r="EE12" s="57" t="str">
        <f t="shared" si="127"/>
        <v>立潤</v>
      </c>
      <c r="EF12" s="15"/>
      <c r="EG12" s="57" t="str">
        <f t="shared" si="128"/>
        <v>立震</v>
      </c>
      <c r="EH12" s="15"/>
      <c r="EI12" s="57" t="str">
        <f t="shared" si="129"/>
        <v>立霖</v>
      </c>
      <c r="EJ12" s="15"/>
      <c r="EK12" s="16" t="str">
        <f t="shared" si="130"/>
        <v>立聯</v>
      </c>
      <c r="EL12" s="15"/>
      <c r="EM12" s="58" t="str">
        <f t="shared" si="131"/>
        <v>立鴻</v>
      </c>
      <c r="EN12" s="15"/>
      <c r="EO12" s="58" t="str">
        <f t="shared" si="132"/>
        <v>立耀</v>
      </c>
      <c r="EP12" s="15"/>
      <c r="EQ12" s="45" t="str">
        <f t="shared" si="133"/>
        <v>立騰</v>
      </c>
      <c r="ER12" s="42"/>
    </row>
    <row r="13" spans="2:148" ht="16.5">
      <c r="B13" s="3">
        <v>5</v>
      </c>
      <c r="C13" s="79" t="s">
        <v>5</v>
      </c>
      <c r="D13" s="11" t="str">
        <f t="shared" si="64"/>
        <v>永力</v>
      </c>
      <c r="E13" s="15">
        <f t="shared" si="65"/>
        <v>1</v>
      </c>
      <c r="F13" s="16" t="str">
        <f t="shared" si="64"/>
        <v>永元</v>
      </c>
      <c r="G13" s="15">
        <f t="shared" si="65"/>
        <v>1</v>
      </c>
      <c r="H13" s="16" t="str">
        <f t="shared" si="64"/>
        <v>永友</v>
      </c>
      <c r="I13" s="15">
        <f t="shared" si="0"/>
        <v>3</v>
      </c>
      <c r="J13" s="16" t="str">
        <f t="shared" si="64"/>
        <v>永日</v>
      </c>
      <c r="K13" s="15">
        <f t="shared" si="1"/>
        <v>3</v>
      </c>
      <c r="L13" s="16" t="str">
        <f t="shared" si="66"/>
        <v>永弘</v>
      </c>
      <c r="M13" s="52">
        <f t="shared" si="67"/>
        <v>4</v>
      </c>
      <c r="N13" s="56" t="str">
        <f t="shared" si="2"/>
        <v>永正</v>
      </c>
      <c r="O13" s="51" t="str">
        <f t="shared" si="2"/>
        <v>永立</v>
      </c>
      <c r="P13" s="53" t="str">
        <f t="shared" si="68"/>
        <v>永永</v>
      </c>
      <c r="Q13" s="15">
        <f t="shared" si="3"/>
        <v>4</v>
      </c>
      <c r="R13" s="16" t="str">
        <f t="shared" si="69"/>
        <v>永光</v>
      </c>
      <c r="S13" s="15">
        <f t="shared" si="3"/>
        <v>1</v>
      </c>
      <c r="T13" s="16" t="str">
        <f t="shared" si="70"/>
        <v>永宇</v>
      </c>
      <c r="U13" s="15">
        <f t="shared" si="4"/>
        <v>1</v>
      </c>
      <c r="V13" s="16" t="str">
        <f t="shared" si="71"/>
        <v>永旭</v>
      </c>
      <c r="W13" s="15">
        <f t="shared" si="5"/>
        <v>4</v>
      </c>
      <c r="X13" s="16" t="str">
        <f t="shared" si="72"/>
        <v>永利</v>
      </c>
      <c r="Y13" s="15">
        <f t="shared" si="6"/>
        <v>4</v>
      </c>
      <c r="Z13" s="16" t="str">
        <f t="shared" si="73"/>
        <v>永技</v>
      </c>
      <c r="AA13" s="15">
        <f t="shared" si="7"/>
        <v>4</v>
      </c>
      <c r="AB13" s="16" t="str">
        <f t="shared" si="74"/>
        <v>永谷</v>
      </c>
      <c r="AC13" s="15">
        <f t="shared" si="8"/>
        <v>4</v>
      </c>
      <c r="AD13" s="16" t="str">
        <f t="shared" si="75"/>
        <v>永迅</v>
      </c>
      <c r="AE13" s="15">
        <f t="shared" si="9"/>
        <v>1</v>
      </c>
      <c r="AF13" s="16" t="str">
        <f t="shared" si="76"/>
        <v>永邦</v>
      </c>
      <c r="AG13" s="15">
        <f t="shared" si="10"/>
        <v>4</v>
      </c>
      <c r="AH13" s="16" t="str">
        <f t="shared" si="77"/>
        <v>永拓</v>
      </c>
      <c r="AI13" s="15">
        <f t="shared" si="134"/>
        <v>1</v>
      </c>
      <c r="AJ13" s="64" t="str">
        <f t="shared" si="77"/>
        <v>永法</v>
      </c>
      <c r="AK13" s="16" t="str">
        <f t="shared" si="78"/>
        <v>永矽</v>
      </c>
      <c r="AL13" s="15">
        <f t="shared" si="11"/>
        <v>1</v>
      </c>
      <c r="AM13" s="16" t="str">
        <f t="shared" si="79"/>
        <v>永長</v>
      </c>
      <c r="AN13" s="15">
        <f t="shared" si="12"/>
        <v>1</v>
      </c>
      <c r="AO13" s="16" t="str">
        <f t="shared" si="80"/>
        <v>永威</v>
      </c>
      <c r="AP13" s="15">
        <f t="shared" si="13"/>
        <v>1</v>
      </c>
      <c r="AQ13" s="16" t="str">
        <f t="shared" si="81"/>
        <v>永建</v>
      </c>
      <c r="AR13" s="15">
        <f t="shared" si="14"/>
        <v>3</v>
      </c>
      <c r="AS13" s="16" t="str">
        <f t="shared" si="82"/>
        <v>永科</v>
      </c>
      <c r="AT13" s="52">
        <f t="shared" si="83"/>
        <v>3</v>
      </c>
      <c r="AU13" s="55" t="str">
        <f t="shared" si="15"/>
        <v>永貞</v>
      </c>
      <c r="AV13" s="56" t="str">
        <f t="shared" si="15"/>
        <v>永亮</v>
      </c>
      <c r="AW13" s="53" t="str">
        <f t="shared" si="84"/>
        <v>永英</v>
      </c>
      <c r="AX13" s="15">
        <f t="shared" si="16"/>
        <v>3</v>
      </c>
      <c r="AY13" s="16" t="str">
        <f t="shared" si="85"/>
        <v>永虹</v>
      </c>
      <c r="AZ13" s="15">
        <f t="shared" si="17"/>
        <v>3</v>
      </c>
      <c r="BA13" s="16" t="str">
        <f t="shared" si="86"/>
        <v>永迪</v>
      </c>
      <c r="BB13" s="15">
        <f t="shared" si="18"/>
        <v>1</v>
      </c>
      <c r="BC13" s="16" t="str">
        <f t="shared" si="87"/>
        <v>永凌</v>
      </c>
      <c r="BD13" s="15">
        <f t="shared" si="19"/>
        <v>1</v>
      </c>
      <c r="BE13" s="16" t="str">
        <f t="shared" si="88"/>
        <v>永剛</v>
      </c>
      <c r="BF13" s="15">
        <f t="shared" si="20"/>
        <v>1</v>
      </c>
      <c r="BG13" s="16" t="str">
        <f t="shared" si="89"/>
        <v>永格</v>
      </c>
      <c r="BH13" s="15">
        <f t="shared" si="21"/>
        <v>1</v>
      </c>
      <c r="BI13" s="16" t="str">
        <f t="shared" si="90"/>
        <v>永泰</v>
      </c>
      <c r="BJ13" s="15">
        <f t="shared" si="22"/>
        <v>1</v>
      </c>
      <c r="BK13" s="16" t="str">
        <f t="shared" si="91"/>
        <v>永益</v>
      </c>
      <c r="BL13" s="15">
        <f t="shared" si="23"/>
        <v>1</v>
      </c>
      <c r="BM13" s="16" t="str">
        <f t="shared" si="92"/>
        <v>永偉</v>
      </c>
      <c r="BN13" s="15">
        <f t="shared" si="24"/>
        <v>1</v>
      </c>
      <c r="BO13" s="16" t="str">
        <f t="shared" si="93"/>
        <v>永國</v>
      </c>
      <c r="BP13" s="15">
        <f t="shared" si="25"/>
        <v>1</v>
      </c>
      <c r="BQ13" s="16" t="str">
        <f t="shared" si="94"/>
        <v>永強</v>
      </c>
      <c r="BR13" s="15">
        <f t="shared" si="26"/>
        <v>1</v>
      </c>
      <c r="BS13" s="16" t="str">
        <f t="shared" si="95"/>
        <v>永捷</v>
      </c>
      <c r="BT13" s="15">
        <f t="shared" si="27"/>
        <v>1</v>
      </c>
      <c r="BU13" s="16" t="str">
        <f t="shared" si="96"/>
        <v>永盛</v>
      </c>
      <c r="BV13" s="15">
        <f t="shared" si="28"/>
        <v>1</v>
      </c>
      <c r="BW13" s="16" t="str">
        <f t="shared" si="97"/>
        <v>永統</v>
      </c>
      <c r="BX13" s="15">
        <f t="shared" si="29"/>
        <v>1</v>
      </c>
      <c r="BY13" s="16" t="str">
        <f t="shared" si="98"/>
        <v>永通</v>
      </c>
      <c r="BZ13" s="15">
        <f t="shared" si="30"/>
        <v>3</v>
      </c>
      <c r="CA13" s="15">
        <f t="shared" si="135"/>
        <v>3</v>
      </c>
      <c r="CB13" s="64" t="str">
        <f t="shared" si="99"/>
        <v>永淵</v>
      </c>
      <c r="CC13" s="16" t="str">
        <f t="shared" si="100"/>
        <v>永創</v>
      </c>
      <c r="CD13" s="15" t="e">
        <f>VLOOKUP($B13+#REF!,吉凶表,2)</f>
        <v>#REF!</v>
      </c>
      <c r="CE13" s="16" t="str">
        <f t="shared" si="101"/>
        <v>永勝</v>
      </c>
      <c r="CF13" s="15">
        <f t="shared" si="31"/>
        <v>1</v>
      </c>
      <c r="CG13" s="16" t="str">
        <f t="shared" si="102"/>
        <v>永博</v>
      </c>
      <c r="CH13" s="15">
        <f t="shared" si="32"/>
        <v>1</v>
      </c>
      <c r="CI13" s="16" t="str">
        <f t="shared" si="103"/>
        <v>永富</v>
      </c>
      <c r="CJ13" s="15">
        <f t="shared" si="33"/>
        <v>1</v>
      </c>
      <c r="CK13" s="16" t="str">
        <f t="shared" si="104"/>
        <v>永崴</v>
      </c>
      <c r="CL13" s="15">
        <f t="shared" si="34"/>
        <v>1</v>
      </c>
      <c r="CM13" s="16" t="str">
        <f t="shared" si="105"/>
        <v>永揚</v>
      </c>
      <c r="CN13" s="15">
        <f t="shared" si="35"/>
        <v>1</v>
      </c>
      <c r="CO13" s="16" t="str">
        <f t="shared" si="106"/>
        <v>永普</v>
      </c>
      <c r="CP13" s="15">
        <f t="shared" si="36"/>
        <v>1</v>
      </c>
      <c r="CQ13" s="16" t="str">
        <f t="shared" si="107"/>
        <v>永智</v>
      </c>
      <c r="CR13" s="15">
        <f t="shared" si="37"/>
        <v>1</v>
      </c>
      <c r="CS13" s="16" t="str">
        <f t="shared" si="108"/>
        <v>永傳</v>
      </c>
      <c r="CT13" s="15">
        <f t="shared" si="38"/>
        <v>1</v>
      </c>
      <c r="CU13" s="16" t="str">
        <f t="shared" si="109"/>
        <v>永勤</v>
      </c>
      <c r="CV13" s="15">
        <f t="shared" si="39"/>
        <v>1</v>
      </c>
      <c r="CW13" s="16" t="str">
        <f t="shared" si="110"/>
        <v>永瑞</v>
      </c>
      <c r="CX13" s="15">
        <f t="shared" si="40"/>
        <v>1</v>
      </c>
      <c r="CY13" s="16" t="str">
        <f t="shared" si="111"/>
        <v>永盟</v>
      </c>
      <c r="CZ13" s="15">
        <f t="shared" si="41"/>
        <v>1</v>
      </c>
      <c r="DA13" s="16" t="str">
        <f t="shared" si="112"/>
        <v>永群</v>
      </c>
      <c r="DB13" s="15">
        <f t="shared" si="42"/>
        <v>1</v>
      </c>
      <c r="DC13" s="16" t="str">
        <f t="shared" si="113"/>
        <v>永誠</v>
      </c>
      <c r="DD13" s="15">
        <f t="shared" si="43"/>
        <v>1</v>
      </c>
      <c r="DE13" s="16" t="str">
        <f t="shared" si="114"/>
        <v>永詮</v>
      </c>
      <c r="DF13" s="15">
        <f t="shared" si="44"/>
        <v>1</v>
      </c>
      <c r="DG13" s="16" t="str">
        <f t="shared" si="115"/>
        <v>永資</v>
      </c>
      <c r="DH13" s="15">
        <f t="shared" si="45"/>
        <v>1</v>
      </c>
      <c r="DI13" s="16" t="str">
        <f t="shared" si="116"/>
        <v>永鉅</v>
      </c>
      <c r="DJ13" s="15">
        <f t="shared" si="46"/>
        <v>1</v>
      </c>
      <c r="DK13" s="16" t="str">
        <f t="shared" si="117"/>
        <v>永碁</v>
      </c>
      <c r="DL13" s="15">
        <f t="shared" si="47"/>
        <v>1</v>
      </c>
      <c r="DM13" s="16" t="str">
        <f t="shared" si="118"/>
        <v>永榮</v>
      </c>
      <c r="DN13" s="15">
        <f t="shared" si="48"/>
        <v>1</v>
      </c>
      <c r="DO13" s="16" t="str">
        <f t="shared" si="119"/>
        <v>永漢</v>
      </c>
      <c r="DP13" s="15">
        <f t="shared" si="49"/>
        <v>3</v>
      </c>
      <c r="DQ13" s="16" t="str">
        <f t="shared" si="120"/>
        <v>永爾</v>
      </c>
      <c r="DR13" s="15">
        <f t="shared" si="50"/>
        <v>3</v>
      </c>
      <c r="DS13" s="16" t="str">
        <f t="shared" si="121"/>
        <v>永碩</v>
      </c>
      <c r="DT13" s="15">
        <f t="shared" si="51"/>
        <v>3</v>
      </c>
      <c r="DU13" s="16" t="str">
        <f t="shared" si="122"/>
        <v>永精</v>
      </c>
      <c r="DV13" s="15">
        <f t="shared" si="52"/>
        <v>1</v>
      </c>
      <c r="DW13" s="16" t="str">
        <f t="shared" si="123"/>
        <v>永網</v>
      </c>
      <c r="DX13" s="15">
        <f t="shared" si="53"/>
        <v>3</v>
      </c>
      <c r="DY13" s="16" t="str">
        <f t="shared" si="124"/>
        <v>永豪</v>
      </c>
      <c r="DZ13" s="15">
        <f t="shared" si="54"/>
        <v>3</v>
      </c>
      <c r="EA13" s="16" t="str">
        <f t="shared" si="125"/>
        <v>永遠</v>
      </c>
      <c r="EB13" s="15">
        <f t="shared" si="55"/>
        <v>3</v>
      </c>
      <c r="EC13" s="16" t="str">
        <f t="shared" si="126"/>
        <v>永毅</v>
      </c>
      <c r="ED13" s="15">
        <f t="shared" si="56"/>
        <v>3</v>
      </c>
      <c r="EE13" s="16" t="str">
        <f t="shared" si="127"/>
        <v>永潤</v>
      </c>
      <c r="EF13" s="15">
        <f t="shared" si="57"/>
        <v>3</v>
      </c>
      <c r="EG13" s="16" t="str">
        <f t="shared" si="128"/>
        <v>永震</v>
      </c>
      <c r="EH13" s="15">
        <f t="shared" si="58"/>
        <v>3</v>
      </c>
      <c r="EI13" s="16" t="str">
        <f t="shared" si="129"/>
        <v>永霖</v>
      </c>
      <c r="EJ13" s="15">
        <f t="shared" si="59"/>
        <v>3</v>
      </c>
      <c r="EK13" s="16" t="str">
        <f t="shared" si="130"/>
        <v>永聯</v>
      </c>
      <c r="EL13" s="15">
        <f t="shared" si="60"/>
        <v>1</v>
      </c>
      <c r="EM13" s="16" t="str">
        <f t="shared" si="131"/>
        <v>永鴻</v>
      </c>
      <c r="EN13" s="15">
        <f t="shared" si="61"/>
        <v>4</v>
      </c>
      <c r="EO13" s="16" t="str">
        <f t="shared" si="132"/>
        <v>永耀</v>
      </c>
      <c r="EP13" s="15">
        <f t="shared" si="62"/>
        <v>4</v>
      </c>
      <c r="EQ13" s="45" t="str">
        <f t="shared" si="133"/>
        <v>永騰</v>
      </c>
      <c r="ER13" s="42">
        <f t="shared" si="63"/>
        <v>1</v>
      </c>
    </row>
    <row r="14" spans="2:148" ht="16.5">
      <c r="B14" s="3">
        <v>6</v>
      </c>
      <c r="C14" s="79" t="s">
        <v>6</v>
      </c>
      <c r="D14" s="11" t="str">
        <f t="shared" si="64"/>
        <v>光力</v>
      </c>
      <c r="E14" s="15">
        <f t="shared" si="65"/>
        <v>1</v>
      </c>
      <c r="F14" s="16" t="str">
        <f t="shared" si="64"/>
        <v>光元</v>
      </c>
      <c r="G14" s="15">
        <f t="shared" si="65"/>
        <v>3</v>
      </c>
      <c r="H14" s="16" t="str">
        <f t="shared" si="64"/>
        <v>光友</v>
      </c>
      <c r="I14" s="15">
        <f t="shared" si="0"/>
        <v>4</v>
      </c>
      <c r="J14" s="16" t="str">
        <f t="shared" si="64"/>
        <v>光日</v>
      </c>
      <c r="K14" s="15">
        <f t="shared" si="1"/>
        <v>4</v>
      </c>
      <c r="L14" s="16" t="str">
        <f t="shared" si="66"/>
        <v>光弘</v>
      </c>
      <c r="M14" s="52">
        <f t="shared" si="67"/>
        <v>1</v>
      </c>
      <c r="N14" s="51" t="str">
        <f t="shared" si="2"/>
        <v>光正</v>
      </c>
      <c r="O14" s="51" t="str">
        <f t="shared" si="2"/>
        <v>光立</v>
      </c>
      <c r="P14" s="53" t="str">
        <f t="shared" si="68"/>
        <v>光永</v>
      </c>
      <c r="Q14" s="15">
        <f t="shared" si="3"/>
        <v>1</v>
      </c>
      <c r="R14" s="16" t="str">
        <f t="shared" si="69"/>
        <v>光光</v>
      </c>
      <c r="S14" s="15">
        <f t="shared" si="3"/>
        <v>4</v>
      </c>
      <c r="T14" s="16" t="str">
        <f t="shared" si="70"/>
        <v>光宇</v>
      </c>
      <c r="U14" s="15">
        <f t="shared" si="4"/>
        <v>4</v>
      </c>
      <c r="V14" s="16" t="str">
        <f t="shared" si="71"/>
        <v>光旭</v>
      </c>
      <c r="W14" s="15">
        <f t="shared" si="5"/>
        <v>1</v>
      </c>
      <c r="X14" s="16" t="str">
        <f t="shared" si="72"/>
        <v>光利</v>
      </c>
      <c r="Y14" s="15">
        <f t="shared" si="6"/>
        <v>1</v>
      </c>
      <c r="Z14" s="16" t="str">
        <f t="shared" si="73"/>
        <v>光技</v>
      </c>
      <c r="AA14" s="15">
        <f t="shared" si="7"/>
        <v>1</v>
      </c>
      <c r="AB14" s="16" t="str">
        <f t="shared" si="74"/>
        <v>光谷</v>
      </c>
      <c r="AC14" s="15">
        <f t="shared" si="8"/>
        <v>1</v>
      </c>
      <c r="AD14" s="16" t="str">
        <f t="shared" si="75"/>
        <v>光迅</v>
      </c>
      <c r="AE14" s="15">
        <f t="shared" si="9"/>
        <v>1</v>
      </c>
      <c r="AF14" s="16" t="str">
        <f t="shared" si="76"/>
        <v>光邦</v>
      </c>
      <c r="AG14" s="15">
        <f t="shared" si="10"/>
        <v>1</v>
      </c>
      <c r="AH14" s="16" t="str">
        <f t="shared" si="77"/>
        <v>光拓</v>
      </c>
      <c r="AI14" s="15">
        <f t="shared" si="134"/>
        <v>3</v>
      </c>
      <c r="AJ14" s="67" t="str">
        <f t="shared" si="77"/>
        <v>光法</v>
      </c>
      <c r="AK14" s="16" t="str">
        <f t="shared" si="78"/>
        <v>光矽</v>
      </c>
      <c r="AL14" s="15">
        <f t="shared" si="11"/>
        <v>3</v>
      </c>
      <c r="AM14" s="16" t="str">
        <f t="shared" si="79"/>
        <v>光長</v>
      </c>
      <c r="AN14" s="15">
        <f t="shared" si="12"/>
        <v>3</v>
      </c>
      <c r="AO14" s="16" t="str">
        <f t="shared" si="80"/>
        <v>光威</v>
      </c>
      <c r="AP14" s="15">
        <f t="shared" si="13"/>
        <v>1</v>
      </c>
      <c r="AQ14" s="16" t="str">
        <f t="shared" si="81"/>
        <v>光建</v>
      </c>
      <c r="AR14" s="15">
        <f t="shared" si="14"/>
        <v>3</v>
      </c>
      <c r="AS14" s="16" t="str">
        <f t="shared" si="82"/>
        <v>光科</v>
      </c>
      <c r="AT14" s="52">
        <f t="shared" si="83"/>
        <v>1</v>
      </c>
      <c r="AU14" s="51" t="str">
        <f t="shared" si="15"/>
        <v>光貞</v>
      </c>
      <c r="AV14" s="61" t="str">
        <f t="shared" si="15"/>
        <v>光亮</v>
      </c>
      <c r="AW14" s="53" t="str">
        <f t="shared" si="84"/>
        <v>光英</v>
      </c>
      <c r="AX14" s="15">
        <f t="shared" si="16"/>
        <v>1</v>
      </c>
      <c r="AY14" s="16" t="str">
        <f t="shared" si="85"/>
        <v>光虹</v>
      </c>
      <c r="AZ14" s="15">
        <f t="shared" si="17"/>
        <v>1</v>
      </c>
      <c r="BA14" s="16" t="str">
        <f t="shared" si="86"/>
        <v>光迪</v>
      </c>
      <c r="BB14" s="15">
        <f t="shared" si="18"/>
        <v>1</v>
      </c>
      <c r="BC14" s="16" t="str">
        <f t="shared" si="87"/>
        <v>光凌</v>
      </c>
      <c r="BD14" s="15">
        <f t="shared" si="19"/>
        <v>1</v>
      </c>
      <c r="BE14" s="16" t="str">
        <f t="shared" si="88"/>
        <v>光剛</v>
      </c>
      <c r="BF14" s="15">
        <f t="shared" si="20"/>
        <v>1</v>
      </c>
      <c r="BG14" s="16" t="str">
        <f t="shared" si="89"/>
        <v>光格</v>
      </c>
      <c r="BH14" s="15">
        <f t="shared" si="21"/>
        <v>1</v>
      </c>
      <c r="BI14" s="16" t="str">
        <f t="shared" si="90"/>
        <v>光泰</v>
      </c>
      <c r="BJ14" s="15">
        <f t="shared" si="22"/>
        <v>1</v>
      </c>
      <c r="BK14" s="16" t="str">
        <f t="shared" si="91"/>
        <v>光益</v>
      </c>
      <c r="BL14" s="15">
        <f t="shared" si="23"/>
        <v>1</v>
      </c>
      <c r="BM14" s="16" t="str">
        <f t="shared" si="92"/>
        <v>光偉</v>
      </c>
      <c r="BN14" s="15">
        <f t="shared" si="24"/>
        <v>1</v>
      </c>
      <c r="BO14" s="16" t="str">
        <f t="shared" si="93"/>
        <v>光國</v>
      </c>
      <c r="BP14" s="15">
        <f t="shared" si="25"/>
        <v>1</v>
      </c>
      <c r="BQ14" s="16" t="str">
        <f t="shared" si="94"/>
        <v>光強</v>
      </c>
      <c r="BR14" s="15">
        <f t="shared" si="26"/>
        <v>1</v>
      </c>
      <c r="BS14" s="16" t="str">
        <f t="shared" si="95"/>
        <v>光捷</v>
      </c>
      <c r="BT14" s="15">
        <f t="shared" si="27"/>
        <v>1</v>
      </c>
      <c r="BU14" s="16" t="str">
        <f t="shared" si="96"/>
        <v>光盛</v>
      </c>
      <c r="BV14" s="15">
        <f t="shared" si="28"/>
        <v>1</v>
      </c>
      <c r="BW14" s="16" t="str">
        <f t="shared" si="97"/>
        <v>光統</v>
      </c>
      <c r="BX14" s="15">
        <f t="shared" si="29"/>
        <v>1</v>
      </c>
      <c r="BY14" s="16" t="str">
        <f t="shared" si="98"/>
        <v>光通</v>
      </c>
      <c r="BZ14" s="15">
        <f t="shared" si="30"/>
        <v>3</v>
      </c>
      <c r="CA14" s="15">
        <f t="shared" si="135"/>
        <v>3</v>
      </c>
      <c r="CB14" s="64" t="str">
        <f t="shared" si="99"/>
        <v>光淵</v>
      </c>
      <c r="CC14" s="16" t="str">
        <f t="shared" si="100"/>
        <v>光創</v>
      </c>
      <c r="CD14" s="15" t="e">
        <f>VLOOKUP($B14+#REF!,吉凶表,2)</f>
        <v>#REF!</v>
      </c>
      <c r="CE14" s="16" t="str">
        <f t="shared" si="101"/>
        <v>光勝</v>
      </c>
      <c r="CF14" s="15">
        <f t="shared" si="31"/>
        <v>1</v>
      </c>
      <c r="CG14" s="16" t="str">
        <f t="shared" si="102"/>
        <v>光博</v>
      </c>
      <c r="CH14" s="15">
        <f t="shared" si="32"/>
        <v>1</v>
      </c>
      <c r="CI14" s="16" t="str">
        <f t="shared" si="103"/>
        <v>光富</v>
      </c>
      <c r="CJ14" s="15">
        <f t="shared" si="33"/>
        <v>1</v>
      </c>
      <c r="CK14" s="16" t="str">
        <f t="shared" si="104"/>
        <v>光崴</v>
      </c>
      <c r="CL14" s="15">
        <f t="shared" si="34"/>
        <v>1</v>
      </c>
      <c r="CM14" s="16" t="str">
        <f t="shared" si="105"/>
        <v>光揚</v>
      </c>
      <c r="CN14" s="15">
        <f t="shared" si="35"/>
        <v>1</v>
      </c>
      <c r="CO14" s="16" t="str">
        <f t="shared" si="106"/>
        <v>光普</v>
      </c>
      <c r="CP14" s="15">
        <f t="shared" si="36"/>
        <v>1</v>
      </c>
      <c r="CQ14" s="16" t="str">
        <f t="shared" si="107"/>
        <v>光智</v>
      </c>
      <c r="CR14" s="15">
        <f t="shared" si="37"/>
        <v>1</v>
      </c>
      <c r="CS14" s="16" t="str">
        <f t="shared" si="108"/>
        <v>光傳</v>
      </c>
      <c r="CT14" s="15">
        <f t="shared" si="38"/>
        <v>1</v>
      </c>
      <c r="CU14" s="16" t="str">
        <f t="shared" si="109"/>
        <v>光勤</v>
      </c>
      <c r="CV14" s="15">
        <f t="shared" si="39"/>
        <v>3</v>
      </c>
      <c r="CW14" s="16" t="str">
        <f t="shared" si="110"/>
        <v>光瑞</v>
      </c>
      <c r="CX14" s="15">
        <f t="shared" si="40"/>
        <v>3</v>
      </c>
      <c r="CY14" s="16" t="str">
        <f t="shared" si="111"/>
        <v>光盟</v>
      </c>
      <c r="CZ14" s="15">
        <f t="shared" si="41"/>
        <v>3</v>
      </c>
      <c r="DA14" s="16" t="str">
        <f t="shared" si="112"/>
        <v>光群</v>
      </c>
      <c r="DB14" s="15">
        <f t="shared" si="42"/>
        <v>1</v>
      </c>
      <c r="DC14" s="16" t="str">
        <f t="shared" si="113"/>
        <v>光誠</v>
      </c>
      <c r="DD14" s="15">
        <f t="shared" si="43"/>
        <v>3</v>
      </c>
      <c r="DE14" s="16" t="str">
        <f t="shared" si="114"/>
        <v>光詮</v>
      </c>
      <c r="DF14" s="15">
        <f t="shared" si="44"/>
        <v>3</v>
      </c>
      <c r="DG14" s="16" t="str">
        <f t="shared" si="115"/>
        <v>光資</v>
      </c>
      <c r="DH14" s="15">
        <f t="shared" si="45"/>
        <v>3</v>
      </c>
      <c r="DI14" s="16" t="str">
        <f t="shared" si="116"/>
        <v>光鉅</v>
      </c>
      <c r="DJ14" s="15">
        <f t="shared" si="46"/>
        <v>3</v>
      </c>
      <c r="DK14" s="16" t="str">
        <f t="shared" si="117"/>
        <v>光碁</v>
      </c>
      <c r="DL14" s="15">
        <f t="shared" si="47"/>
        <v>3</v>
      </c>
      <c r="DM14" s="16" t="str">
        <f t="shared" si="118"/>
        <v>光榮</v>
      </c>
      <c r="DN14" s="15">
        <f t="shared" si="48"/>
        <v>3</v>
      </c>
      <c r="DO14" s="16" t="str">
        <f t="shared" si="119"/>
        <v>光漢</v>
      </c>
      <c r="DP14" s="15">
        <f t="shared" si="49"/>
        <v>3</v>
      </c>
      <c r="DQ14" s="16" t="str">
        <f t="shared" si="120"/>
        <v>光爾</v>
      </c>
      <c r="DR14" s="15">
        <f t="shared" si="50"/>
        <v>3</v>
      </c>
      <c r="DS14" s="16" t="str">
        <f t="shared" si="121"/>
        <v>光碩</v>
      </c>
      <c r="DT14" s="15">
        <f t="shared" si="51"/>
        <v>3</v>
      </c>
      <c r="DU14" s="16" t="str">
        <f t="shared" si="122"/>
        <v>光精</v>
      </c>
      <c r="DV14" s="15">
        <f t="shared" si="52"/>
        <v>3</v>
      </c>
      <c r="DW14" s="16" t="str">
        <f t="shared" si="123"/>
        <v>光網</v>
      </c>
      <c r="DX14" s="15">
        <f t="shared" si="53"/>
        <v>3</v>
      </c>
      <c r="DY14" s="16" t="str">
        <f t="shared" si="124"/>
        <v>光豪</v>
      </c>
      <c r="DZ14" s="15">
        <f t="shared" si="54"/>
        <v>3</v>
      </c>
      <c r="EA14" s="16" t="str">
        <f t="shared" si="125"/>
        <v>光遠</v>
      </c>
      <c r="EB14" s="15">
        <f t="shared" si="55"/>
        <v>3</v>
      </c>
      <c r="EC14" s="16" t="str">
        <f t="shared" si="126"/>
        <v>光毅</v>
      </c>
      <c r="ED14" s="15">
        <f t="shared" si="56"/>
        <v>3</v>
      </c>
      <c r="EE14" s="16" t="str">
        <f t="shared" si="127"/>
        <v>光潤</v>
      </c>
      <c r="EF14" s="15">
        <f t="shared" si="57"/>
        <v>1</v>
      </c>
      <c r="EG14" s="16" t="str">
        <f t="shared" si="128"/>
        <v>光震</v>
      </c>
      <c r="EH14" s="15">
        <f t="shared" si="58"/>
        <v>1</v>
      </c>
      <c r="EI14" s="16" t="str">
        <f t="shared" si="129"/>
        <v>光霖</v>
      </c>
      <c r="EJ14" s="15">
        <f t="shared" si="59"/>
        <v>1</v>
      </c>
      <c r="EK14" s="16" t="str">
        <f t="shared" si="130"/>
        <v>光聯</v>
      </c>
      <c r="EL14" s="15">
        <f t="shared" si="60"/>
        <v>4</v>
      </c>
      <c r="EM14" s="16" t="str">
        <f t="shared" si="131"/>
        <v>光鴻</v>
      </c>
      <c r="EN14" s="15">
        <f t="shared" si="61"/>
        <v>1</v>
      </c>
      <c r="EO14" s="16" t="str">
        <f t="shared" si="132"/>
        <v>光耀</v>
      </c>
      <c r="EP14" s="15">
        <f t="shared" si="62"/>
        <v>1</v>
      </c>
      <c r="EQ14" s="45" t="str">
        <f t="shared" si="133"/>
        <v>光騰</v>
      </c>
      <c r="ER14" s="42">
        <f t="shared" si="63"/>
        <v>1</v>
      </c>
    </row>
    <row r="15" spans="2:148" ht="16.5">
      <c r="B15" s="3">
        <v>6</v>
      </c>
      <c r="C15" s="79" t="s">
        <v>7</v>
      </c>
      <c r="D15" s="11" t="str">
        <f t="shared" si="64"/>
        <v>宇力</v>
      </c>
      <c r="E15" s="15">
        <f t="shared" si="65"/>
        <v>1</v>
      </c>
      <c r="F15" s="16" t="str">
        <f t="shared" si="64"/>
        <v>宇元</v>
      </c>
      <c r="G15" s="15">
        <f t="shared" si="65"/>
        <v>3</v>
      </c>
      <c r="H15" s="16" t="str">
        <f t="shared" si="64"/>
        <v>宇友</v>
      </c>
      <c r="I15" s="15">
        <f t="shared" si="0"/>
        <v>4</v>
      </c>
      <c r="J15" s="16" t="str">
        <f t="shared" si="64"/>
        <v>宇日</v>
      </c>
      <c r="K15" s="15">
        <f t="shared" si="1"/>
        <v>4</v>
      </c>
      <c r="L15" s="16" t="str">
        <f t="shared" si="66"/>
        <v>宇弘</v>
      </c>
      <c r="M15" s="52">
        <f t="shared" si="67"/>
        <v>1</v>
      </c>
      <c r="N15" s="51" t="str">
        <f t="shared" si="2"/>
        <v>宇正</v>
      </c>
      <c r="O15" s="51" t="str">
        <f t="shared" si="2"/>
        <v>宇立</v>
      </c>
      <c r="P15" s="53" t="str">
        <f t="shared" si="68"/>
        <v>宇永</v>
      </c>
      <c r="Q15" s="15">
        <f t="shared" si="3"/>
        <v>1</v>
      </c>
      <c r="R15" s="16" t="str">
        <f t="shared" si="69"/>
        <v>宇光</v>
      </c>
      <c r="S15" s="15">
        <f t="shared" si="3"/>
        <v>4</v>
      </c>
      <c r="T15" s="16" t="str">
        <f t="shared" si="70"/>
        <v>宇宇</v>
      </c>
      <c r="U15" s="15">
        <f t="shared" si="4"/>
        <v>4</v>
      </c>
      <c r="V15" s="16" t="str">
        <f t="shared" si="71"/>
        <v>宇旭</v>
      </c>
      <c r="W15" s="15">
        <f t="shared" si="5"/>
        <v>1</v>
      </c>
      <c r="X15" s="16" t="str">
        <f t="shared" si="72"/>
        <v>宇利</v>
      </c>
      <c r="Y15" s="15">
        <f t="shared" si="6"/>
        <v>1</v>
      </c>
      <c r="Z15" s="16" t="str">
        <f t="shared" si="73"/>
        <v>宇技</v>
      </c>
      <c r="AA15" s="15">
        <f t="shared" si="7"/>
        <v>1</v>
      </c>
      <c r="AB15" s="16" t="str">
        <f t="shared" si="74"/>
        <v>宇谷</v>
      </c>
      <c r="AC15" s="15">
        <f t="shared" si="8"/>
        <v>1</v>
      </c>
      <c r="AD15" s="16" t="str">
        <f t="shared" si="75"/>
        <v>宇迅</v>
      </c>
      <c r="AE15" s="15">
        <f t="shared" si="9"/>
        <v>1</v>
      </c>
      <c r="AF15" s="16" t="str">
        <f t="shared" si="76"/>
        <v>宇邦</v>
      </c>
      <c r="AG15" s="15">
        <f t="shared" si="10"/>
        <v>1</v>
      </c>
      <c r="AH15" s="16" t="str">
        <f t="shared" si="77"/>
        <v>宇拓</v>
      </c>
      <c r="AI15" s="15">
        <f t="shared" si="134"/>
        <v>3</v>
      </c>
      <c r="AJ15" s="67" t="str">
        <f t="shared" si="77"/>
        <v>宇法</v>
      </c>
      <c r="AK15" s="16" t="str">
        <f t="shared" si="78"/>
        <v>宇矽</v>
      </c>
      <c r="AL15" s="15">
        <f t="shared" si="11"/>
        <v>3</v>
      </c>
      <c r="AM15" s="16" t="str">
        <f t="shared" si="79"/>
        <v>宇長</v>
      </c>
      <c r="AN15" s="15">
        <f t="shared" si="12"/>
        <v>3</v>
      </c>
      <c r="AO15" s="16" t="str">
        <f t="shared" si="80"/>
        <v>宇威</v>
      </c>
      <c r="AP15" s="15">
        <f t="shared" si="13"/>
        <v>1</v>
      </c>
      <c r="AQ15" s="16" t="str">
        <f t="shared" si="81"/>
        <v>宇建</v>
      </c>
      <c r="AR15" s="15">
        <f t="shared" si="14"/>
        <v>3</v>
      </c>
      <c r="AS15" s="16" t="str">
        <f t="shared" si="82"/>
        <v>宇科</v>
      </c>
      <c r="AT15" s="52">
        <f t="shared" si="83"/>
        <v>1</v>
      </c>
      <c r="AU15" s="51" t="str">
        <f t="shared" si="15"/>
        <v>宇貞</v>
      </c>
      <c r="AV15" s="61" t="str">
        <f t="shared" si="15"/>
        <v>宇亮</v>
      </c>
      <c r="AW15" s="53" t="str">
        <f t="shared" si="84"/>
        <v>宇英</v>
      </c>
      <c r="AX15" s="15">
        <f t="shared" si="16"/>
        <v>1</v>
      </c>
      <c r="AY15" s="16" t="str">
        <f t="shared" si="85"/>
        <v>宇虹</v>
      </c>
      <c r="AZ15" s="15">
        <f t="shared" si="17"/>
        <v>1</v>
      </c>
      <c r="BA15" s="16" t="str">
        <f t="shared" si="86"/>
        <v>宇迪</v>
      </c>
      <c r="BB15" s="15">
        <f t="shared" si="18"/>
        <v>1</v>
      </c>
      <c r="BC15" s="16" t="str">
        <f t="shared" si="87"/>
        <v>宇凌</v>
      </c>
      <c r="BD15" s="15">
        <f t="shared" si="19"/>
        <v>1</v>
      </c>
      <c r="BE15" s="16" t="str">
        <f t="shared" si="88"/>
        <v>宇剛</v>
      </c>
      <c r="BF15" s="15">
        <f t="shared" si="20"/>
        <v>1</v>
      </c>
      <c r="BG15" s="16" t="str">
        <f t="shared" si="89"/>
        <v>宇格</v>
      </c>
      <c r="BH15" s="15">
        <f t="shared" si="21"/>
        <v>1</v>
      </c>
      <c r="BI15" s="16" t="str">
        <f t="shared" si="90"/>
        <v>宇泰</v>
      </c>
      <c r="BJ15" s="15">
        <f t="shared" si="22"/>
        <v>1</v>
      </c>
      <c r="BK15" s="16" t="str">
        <f t="shared" si="91"/>
        <v>宇益</v>
      </c>
      <c r="BL15" s="15">
        <f t="shared" si="23"/>
        <v>1</v>
      </c>
      <c r="BM15" s="16" t="str">
        <f t="shared" si="92"/>
        <v>宇偉</v>
      </c>
      <c r="BN15" s="15">
        <f t="shared" si="24"/>
        <v>1</v>
      </c>
      <c r="BO15" s="16" t="str">
        <f t="shared" si="93"/>
        <v>宇國</v>
      </c>
      <c r="BP15" s="15">
        <f t="shared" si="25"/>
        <v>1</v>
      </c>
      <c r="BQ15" s="16" t="str">
        <f t="shared" si="94"/>
        <v>宇強</v>
      </c>
      <c r="BR15" s="15">
        <f t="shared" si="26"/>
        <v>1</v>
      </c>
      <c r="BS15" s="16" t="str">
        <f t="shared" si="95"/>
        <v>宇捷</v>
      </c>
      <c r="BT15" s="15">
        <f t="shared" si="27"/>
        <v>1</v>
      </c>
      <c r="BU15" s="16" t="str">
        <f t="shared" si="96"/>
        <v>宇盛</v>
      </c>
      <c r="BV15" s="15">
        <f t="shared" si="28"/>
        <v>1</v>
      </c>
      <c r="BW15" s="16" t="str">
        <f t="shared" si="97"/>
        <v>宇統</v>
      </c>
      <c r="BX15" s="15">
        <f t="shared" si="29"/>
        <v>1</v>
      </c>
      <c r="BY15" s="16" t="str">
        <f t="shared" si="98"/>
        <v>宇通</v>
      </c>
      <c r="BZ15" s="15">
        <f t="shared" si="30"/>
        <v>3</v>
      </c>
      <c r="CA15" s="15">
        <f t="shared" si="135"/>
        <v>3</v>
      </c>
      <c r="CB15" s="64" t="str">
        <f t="shared" si="99"/>
        <v>宇淵</v>
      </c>
      <c r="CC15" s="16" t="str">
        <f t="shared" si="100"/>
        <v>宇創</v>
      </c>
      <c r="CD15" s="15" t="e">
        <f>VLOOKUP($B15+#REF!,吉凶表,2)</f>
        <v>#REF!</v>
      </c>
      <c r="CE15" s="16" t="str">
        <f t="shared" si="101"/>
        <v>宇勝</v>
      </c>
      <c r="CF15" s="15">
        <f t="shared" si="31"/>
        <v>1</v>
      </c>
      <c r="CG15" s="16" t="str">
        <f t="shared" si="102"/>
        <v>宇博</v>
      </c>
      <c r="CH15" s="15">
        <f t="shared" si="32"/>
        <v>1</v>
      </c>
      <c r="CI15" s="16" t="str">
        <f t="shared" si="103"/>
        <v>宇富</v>
      </c>
      <c r="CJ15" s="15">
        <f t="shared" si="33"/>
        <v>1</v>
      </c>
      <c r="CK15" s="16" t="str">
        <f t="shared" si="104"/>
        <v>宇崴</v>
      </c>
      <c r="CL15" s="15">
        <f t="shared" si="34"/>
        <v>1</v>
      </c>
      <c r="CM15" s="16" t="str">
        <f t="shared" si="105"/>
        <v>宇揚</v>
      </c>
      <c r="CN15" s="15">
        <f t="shared" si="35"/>
        <v>1</v>
      </c>
      <c r="CO15" s="16" t="str">
        <f t="shared" si="106"/>
        <v>宇普</v>
      </c>
      <c r="CP15" s="15">
        <f t="shared" si="36"/>
        <v>1</v>
      </c>
      <c r="CQ15" s="16" t="str">
        <f t="shared" si="107"/>
        <v>宇智</v>
      </c>
      <c r="CR15" s="15">
        <f t="shared" si="37"/>
        <v>1</v>
      </c>
      <c r="CS15" s="16" t="str">
        <f t="shared" si="108"/>
        <v>宇傳</v>
      </c>
      <c r="CT15" s="15">
        <f t="shared" si="38"/>
        <v>1</v>
      </c>
      <c r="CU15" s="16" t="str">
        <f t="shared" si="109"/>
        <v>宇勤</v>
      </c>
      <c r="CV15" s="15">
        <f t="shared" si="39"/>
        <v>3</v>
      </c>
      <c r="CW15" s="16" t="str">
        <f t="shared" si="110"/>
        <v>宇瑞</v>
      </c>
      <c r="CX15" s="15">
        <f t="shared" si="40"/>
        <v>3</v>
      </c>
      <c r="CY15" s="16" t="str">
        <f t="shared" si="111"/>
        <v>宇盟</v>
      </c>
      <c r="CZ15" s="15">
        <f t="shared" si="41"/>
        <v>3</v>
      </c>
      <c r="DA15" s="16" t="str">
        <f t="shared" si="112"/>
        <v>宇群</v>
      </c>
      <c r="DB15" s="15">
        <f t="shared" si="42"/>
        <v>1</v>
      </c>
      <c r="DC15" s="16" t="str">
        <f t="shared" si="113"/>
        <v>宇誠</v>
      </c>
      <c r="DD15" s="15">
        <f t="shared" si="43"/>
        <v>3</v>
      </c>
      <c r="DE15" s="16" t="str">
        <f t="shared" si="114"/>
        <v>宇詮</v>
      </c>
      <c r="DF15" s="15">
        <f t="shared" si="44"/>
        <v>3</v>
      </c>
      <c r="DG15" s="16" t="str">
        <f t="shared" si="115"/>
        <v>宇資</v>
      </c>
      <c r="DH15" s="15">
        <f t="shared" si="45"/>
        <v>3</v>
      </c>
      <c r="DI15" s="16" t="str">
        <f t="shared" si="116"/>
        <v>宇鉅</v>
      </c>
      <c r="DJ15" s="15">
        <f t="shared" si="46"/>
        <v>3</v>
      </c>
      <c r="DK15" s="16" t="str">
        <f t="shared" si="117"/>
        <v>宇碁</v>
      </c>
      <c r="DL15" s="15">
        <f t="shared" si="47"/>
        <v>3</v>
      </c>
      <c r="DM15" s="16" t="str">
        <f t="shared" si="118"/>
        <v>宇榮</v>
      </c>
      <c r="DN15" s="15">
        <f t="shared" si="48"/>
        <v>3</v>
      </c>
      <c r="DO15" s="16" t="str">
        <f t="shared" si="119"/>
        <v>宇漢</v>
      </c>
      <c r="DP15" s="15">
        <f t="shared" si="49"/>
        <v>3</v>
      </c>
      <c r="DQ15" s="16" t="str">
        <f t="shared" si="120"/>
        <v>宇爾</v>
      </c>
      <c r="DR15" s="15">
        <f t="shared" si="50"/>
        <v>3</v>
      </c>
      <c r="DS15" s="16" t="str">
        <f t="shared" si="121"/>
        <v>宇碩</v>
      </c>
      <c r="DT15" s="15">
        <f t="shared" si="51"/>
        <v>3</v>
      </c>
      <c r="DU15" s="16" t="str">
        <f t="shared" si="122"/>
        <v>宇精</v>
      </c>
      <c r="DV15" s="15">
        <f t="shared" si="52"/>
        <v>3</v>
      </c>
      <c r="DW15" s="16" t="str">
        <f t="shared" si="123"/>
        <v>宇網</v>
      </c>
      <c r="DX15" s="15">
        <f t="shared" si="53"/>
        <v>3</v>
      </c>
      <c r="DY15" s="16" t="str">
        <f t="shared" si="124"/>
        <v>宇豪</v>
      </c>
      <c r="DZ15" s="15">
        <f t="shared" si="54"/>
        <v>3</v>
      </c>
      <c r="EA15" s="16" t="str">
        <f t="shared" si="125"/>
        <v>宇遠</v>
      </c>
      <c r="EB15" s="15">
        <f t="shared" si="55"/>
        <v>3</v>
      </c>
      <c r="EC15" s="16" t="str">
        <f t="shared" si="126"/>
        <v>宇毅</v>
      </c>
      <c r="ED15" s="15">
        <f t="shared" si="56"/>
        <v>3</v>
      </c>
      <c r="EE15" s="16" t="str">
        <f t="shared" si="127"/>
        <v>宇潤</v>
      </c>
      <c r="EF15" s="15">
        <f t="shared" si="57"/>
        <v>1</v>
      </c>
      <c r="EG15" s="16" t="str">
        <f t="shared" si="128"/>
        <v>宇震</v>
      </c>
      <c r="EH15" s="15">
        <f t="shared" si="58"/>
        <v>1</v>
      </c>
      <c r="EI15" s="16" t="str">
        <f t="shared" si="129"/>
        <v>宇霖</v>
      </c>
      <c r="EJ15" s="15">
        <f t="shared" si="59"/>
        <v>1</v>
      </c>
      <c r="EK15" s="16" t="str">
        <f t="shared" si="130"/>
        <v>宇聯</v>
      </c>
      <c r="EL15" s="15">
        <f t="shared" si="60"/>
        <v>4</v>
      </c>
      <c r="EM15" s="16" t="str">
        <f t="shared" si="131"/>
        <v>宇鴻</v>
      </c>
      <c r="EN15" s="15">
        <f t="shared" si="61"/>
        <v>1</v>
      </c>
      <c r="EO15" s="16" t="str">
        <f t="shared" si="132"/>
        <v>宇耀</v>
      </c>
      <c r="EP15" s="15">
        <f t="shared" si="62"/>
        <v>1</v>
      </c>
      <c r="EQ15" s="45" t="str">
        <f t="shared" si="133"/>
        <v>宇騰</v>
      </c>
      <c r="ER15" s="42">
        <f t="shared" si="63"/>
        <v>1</v>
      </c>
    </row>
    <row r="16" spans="2:148" ht="16.5">
      <c r="B16" s="3">
        <v>7</v>
      </c>
      <c r="C16" s="79" t="s">
        <v>8</v>
      </c>
      <c r="D16" s="11" t="str">
        <f t="shared" si="64"/>
        <v>旭力</v>
      </c>
      <c r="E16" s="15">
        <f t="shared" si="65"/>
        <v>3</v>
      </c>
      <c r="F16" s="16" t="str">
        <f t="shared" si="64"/>
        <v>旭元</v>
      </c>
      <c r="G16" s="15">
        <f t="shared" si="65"/>
        <v>4</v>
      </c>
      <c r="H16" s="16" t="str">
        <f t="shared" si="64"/>
        <v>旭友</v>
      </c>
      <c r="I16" s="15">
        <f t="shared" si="0"/>
        <v>1</v>
      </c>
      <c r="J16" s="16" t="str">
        <f t="shared" si="64"/>
        <v>旭日</v>
      </c>
      <c r="K16" s="15">
        <f t="shared" si="1"/>
        <v>1</v>
      </c>
      <c r="L16" s="16" t="str">
        <f t="shared" si="66"/>
        <v>旭弘</v>
      </c>
      <c r="M16" s="52">
        <f t="shared" si="67"/>
        <v>3</v>
      </c>
      <c r="N16" s="56" t="str">
        <f t="shared" si="2"/>
        <v>旭正</v>
      </c>
      <c r="O16" s="51" t="str">
        <f t="shared" si="2"/>
        <v>旭立</v>
      </c>
      <c r="P16" s="53" t="str">
        <f t="shared" si="68"/>
        <v>旭永</v>
      </c>
      <c r="Q16" s="15">
        <f t="shared" si="3"/>
        <v>4</v>
      </c>
      <c r="R16" s="16" t="str">
        <f t="shared" si="69"/>
        <v>旭光</v>
      </c>
      <c r="S16" s="15">
        <f t="shared" si="3"/>
        <v>1</v>
      </c>
      <c r="T16" s="16" t="str">
        <f t="shared" si="70"/>
        <v>旭宇</v>
      </c>
      <c r="U16" s="15">
        <f t="shared" si="4"/>
        <v>1</v>
      </c>
      <c r="V16" s="16" t="str">
        <f t="shared" si="71"/>
        <v>旭旭</v>
      </c>
      <c r="W16" s="15">
        <f t="shared" si="5"/>
        <v>3</v>
      </c>
      <c r="X16" s="16" t="str">
        <f t="shared" si="72"/>
        <v>旭利</v>
      </c>
      <c r="Y16" s="15">
        <f t="shared" si="6"/>
        <v>3</v>
      </c>
      <c r="Z16" s="16" t="str">
        <f t="shared" si="73"/>
        <v>旭技</v>
      </c>
      <c r="AA16" s="15">
        <f t="shared" si="7"/>
        <v>3</v>
      </c>
      <c r="AB16" s="16" t="str">
        <f t="shared" si="74"/>
        <v>旭谷</v>
      </c>
      <c r="AC16" s="15">
        <f t="shared" si="8"/>
        <v>3</v>
      </c>
      <c r="AD16" s="16" t="str">
        <f t="shared" si="75"/>
        <v>旭迅</v>
      </c>
      <c r="AE16" s="15">
        <f t="shared" si="9"/>
        <v>1</v>
      </c>
      <c r="AF16" s="16" t="str">
        <f t="shared" si="76"/>
        <v>旭邦</v>
      </c>
      <c r="AG16" s="15">
        <f t="shared" si="10"/>
        <v>3</v>
      </c>
      <c r="AH16" s="16" t="str">
        <f t="shared" si="77"/>
        <v>旭拓</v>
      </c>
      <c r="AI16" s="15">
        <f t="shared" si="134"/>
        <v>1</v>
      </c>
      <c r="AJ16" s="64" t="str">
        <f t="shared" si="77"/>
        <v>旭法</v>
      </c>
      <c r="AK16" s="16" t="str">
        <f t="shared" si="78"/>
        <v>旭矽</v>
      </c>
      <c r="AL16" s="15">
        <f t="shared" si="11"/>
        <v>1</v>
      </c>
      <c r="AM16" s="16" t="str">
        <f t="shared" si="79"/>
        <v>旭長</v>
      </c>
      <c r="AN16" s="15">
        <f t="shared" si="12"/>
        <v>1</v>
      </c>
      <c r="AO16" s="16" t="str">
        <f t="shared" si="80"/>
        <v>旭威</v>
      </c>
      <c r="AP16" s="15">
        <f t="shared" si="13"/>
        <v>1</v>
      </c>
      <c r="AQ16" s="16" t="str">
        <f t="shared" si="81"/>
        <v>旭建</v>
      </c>
      <c r="AR16" s="15">
        <f t="shared" si="14"/>
        <v>1</v>
      </c>
      <c r="AS16" s="16" t="str">
        <f t="shared" si="82"/>
        <v>旭科</v>
      </c>
      <c r="AT16" s="52">
        <f t="shared" si="83"/>
        <v>1</v>
      </c>
      <c r="AU16" s="51" t="str">
        <f t="shared" si="15"/>
        <v>旭貞</v>
      </c>
      <c r="AV16" s="61" t="str">
        <f t="shared" si="15"/>
        <v>旭亮</v>
      </c>
      <c r="AW16" s="53" t="str">
        <f t="shared" si="84"/>
        <v>旭英</v>
      </c>
      <c r="AX16" s="15">
        <f t="shared" si="16"/>
        <v>1</v>
      </c>
      <c r="AY16" s="16" t="str">
        <f t="shared" si="85"/>
        <v>旭虹</v>
      </c>
      <c r="AZ16" s="15">
        <f t="shared" si="17"/>
        <v>1</v>
      </c>
      <c r="BA16" s="16" t="str">
        <f t="shared" si="86"/>
        <v>旭迪</v>
      </c>
      <c r="BB16" s="15">
        <f t="shared" si="18"/>
        <v>3</v>
      </c>
      <c r="BC16" s="16" t="str">
        <f t="shared" si="87"/>
        <v>旭凌</v>
      </c>
      <c r="BD16" s="15">
        <f t="shared" si="19"/>
        <v>1</v>
      </c>
      <c r="BE16" s="16" t="str">
        <f t="shared" si="88"/>
        <v>旭剛</v>
      </c>
      <c r="BF16" s="15">
        <f t="shared" si="20"/>
        <v>1</v>
      </c>
      <c r="BG16" s="16" t="str">
        <f t="shared" si="89"/>
        <v>旭格</v>
      </c>
      <c r="BH16" s="15">
        <f t="shared" si="21"/>
        <v>1</v>
      </c>
      <c r="BI16" s="16" t="str">
        <f t="shared" si="90"/>
        <v>旭泰</v>
      </c>
      <c r="BJ16" s="15">
        <f t="shared" si="22"/>
        <v>1</v>
      </c>
      <c r="BK16" s="16" t="str">
        <f t="shared" si="91"/>
        <v>旭益</v>
      </c>
      <c r="BL16" s="15">
        <f t="shared" si="23"/>
        <v>1</v>
      </c>
      <c r="BM16" s="16" t="str">
        <f t="shared" si="92"/>
        <v>旭偉</v>
      </c>
      <c r="BN16" s="15">
        <f t="shared" si="24"/>
        <v>3</v>
      </c>
      <c r="BO16" s="16" t="str">
        <f t="shared" si="93"/>
        <v>旭國</v>
      </c>
      <c r="BP16" s="15">
        <f t="shared" si="25"/>
        <v>1</v>
      </c>
      <c r="BQ16" s="16" t="str">
        <f t="shared" si="94"/>
        <v>旭強</v>
      </c>
      <c r="BR16" s="15">
        <f t="shared" si="26"/>
        <v>3</v>
      </c>
      <c r="BS16" s="16" t="str">
        <f t="shared" si="95"/>
        <v>旭捷</v>
      </c>
      <c r="BT16" s="15">
        <f t="shared" si="27"/>
        <v>1</v>
      </c>
      <c r="BU16" s="16" t="str">
        <f t="shared" si="96"/>
        <v>旭盛</v>
      </c>
      <c r="BV16" s="15">
        <f t="shared" si="28"/>
        <v>1</v>
      </c>
      <c r="BW16" s="16" t="str">
        <f t="shared" si="97"/>
        <v>旭統</v>
      </c>
      <c r="BX16" s="15">
        <f t="shared" si="29"/>
        <v>3</v>
      </c>
      <c r="BY16" s="16" t="str">
        <f t="shared" si="98"/>
        <v>旭通</v>
      </c>
      <c r="BZ16" s="15">
        <f t="shared" si="30"/>
        <v>1</v>
      </c>
      <c r="CA16" s="15">
        <f t="shared" si="135"/>
        <v>1</v>
      </c>
      <c r="CB16" s="67" t="str">
        <f t="shared" si="99"/>
        <v>旭淵</v>
      </c>
      <c r="CC16" s="57" t="str">
        <f t="shared" si="100"/>
        <v>旭創</v>
      </c>
      <c r="CD16" s="15" t="e">
        <f>VLOOKUP($B16+#REF!,吉凶表,2)</f>
        <v>#REF!</v>
      </c>
      <c r="CE16" s="16" t="str">
        <f t="shared" si="101"/>
        <v>旭勝</v>
      </c>
      <c r="CF16" s="15">
        <f t="shared" si="31"/>
        <v>3</v>
      </c>
      <c r="CG16" s="16" t="str">
        <f t="shared" si="102"/>
        <v>旭博</v>
      </c>
      <c r="CH16" s="15">
        <f t="shared" si="32"/>
        <v>3</v>
      </c>
      <c r="CI16" s="16" t="str">
        <f t="shared" si="103"/>
        <v>旭富</v>
      </c>
      <c r="CJ16" s="15">
        <f t="shared" si="33"/>
        <v>3</v>
      </c>
      <c r="CK16" s="16" t="str">
        <f t="shared" si="104"/>
        <v>旭崴</v>
      </c>
      <c r="CL16" s="15">
        <f t="shared" si="34"/>
        <v>3</v>
      </c>
      <c r="CM16" s="16" t="str">
        <f t="shared" si="105"/>
        <v>旭揚</v>
      </c>
      <c r="CN16" s="15">
        <f t="shared" si="35"/>
        <v>3</v>
      </c>
      <c r="CO16" s="16" t="str">
        <f t="shared" si="106"/>
        <v>旭普</v>
      </c>
      <c r="CP16" s="15">
        <f t="shared" si="36"/>
        <v>3</v>
      </c>
      <c r="CQ16" s="16" t="str">
        <f t="shared" si="107"/>
        <v>旭智</v>
      </c>
      <c r="CR16" s="15">
        <f t="shared" si="37"/>
        <v>3</v>
      </c>
      <c r="CS16" s="16" t="str">
        <f t="shared" si="108"/>
        <v>旭傳</v>
      </c>
      <c r="CT16" s="15">
        <f t="shared" si="38"/>
        <v>3</v>
      </c>
      <c r="CU16" s="16" t="str">
        <f t="shared" si="109"/>
        <v>旭勤</v>
      </c>
      <c r="CV16" s="15">
        <f t="shared" si="39"/>
        <v>3</v>
      </c>
      <c r="CW16" s="16" t="str">
        <f t="shared" si="110"/>
        <v>旭瑞</v>
      </c>
      <c r="CX16" s="15">
        <f t="shared" si="40"/>
        <v>3</v>
      </c>
      <c r="CY16" s="16" t="str">
        <f t="shared" si="111"/>
        <v>旭盟</v>
      </c>
      <c r="CZ16" s="15">
        <f t="shared" si="41"/>
        <v>3</v>
      </c>
      <c r="DA16" s="16" t="str">
        <f t="shared" si="112"/>
        <v>旭群</v>
      </c>
      <c r="DB16" s="15">
        <f t="shared" si="42"/>
        <v>1</v>
      </c>
      <c r="DC16" s="16" t="str">
        <f t="shared" si="113"/>
        <v>旭誠</v>
      </c>
      <c r="DD16" s="15">
        <f t="shared" si="43"/>
        <v>3</v>
      </c>
      <c r="DE16" s="16" t="str">
        <f t="shared" si="114"/>
        <v>旭詮</v>
      </c>
      <c r="DF16" s="15">
        <f t="shared" si="44"/>
        <v>3</v>
      </c>
      <c r="DG16" s="16" t="str">
        <f t="shared" si="115"/>
        <v>旭資</v>
      </c>
      <c r="DH16" s="15">
        <f t="shared" si="45"/>
        <v>3</v>
      </c>
      <c r="DI16" s="16" t="str">
        <f t="shared" si="116"/>
        <v>旭鉅</v>
      </c>
      <c r="DJ16" s="15">
        <f t="shared" si="46"/>
        <v>3</v>
      </c>
      <c r="DK16" s="16" t="str">
        <f t="shared" si="117"/>
        <v>旭碁</v>
      </c>
      <c r="DL16" s="15">
        <f t="shared" si="47"/>
        <v>3</v>
      </c>
      <c r="DM16" s="16" t="str">
        <f t="shared" si="118"/>
        <v>旭榮</v>
      </c>
      <c r="DN16" s="15">
        <f t="shared" si="48"/>
        <v>3</v>
      </c>
      <c r="DO16" s="16" t="str">
        <f t="shared" si="119"/>
        <v>旭漢</v>
      </c>
      <c r="DP16" s="15">
        <f t="shared" si="49"/>
        <v>1</v>
      </c>
      <c r="DQ16" s="16" t="str">
        <f t="shared" si="120"/>
        <v>旭爾</v>
      </c>
      <c r="DR16" s="15">
        <f t="shared" si="50"/>
        <v>1</v>
      </c>
      <c r="DS16" s="16" t="str">
        <f t="shared" si="121"/>
        <v>旭碩</v>
      </c>
      <c r="DT16" s="15">
        <f t="shared" si="51"/>
        <v>1</v>
      </c>
      <c r="DU16" s="16" t="str">
        <f t="shared" si="122"/>
        <v>旭精</v>
      </c>
      <c r="DV16" s="15">
        <f t="shared" si="52"/>
        <v>3</v>
      </c>
      <c r="DW16" s="16" t="str">
        <f t="shared" si="123"/>
        <v>旭網</v>
      </c>
      <c r="DX16" s="15">
        <f t="shared" si="53"/>
        <v>1</v>
      </c>
      <c r="DY16" s="16" t="str">
        <f t="shared" si="124"/>
        <v>旭豪</v>
      </c>
      <c r="DZ16" s="15">
        <f t="shared" si="54"/>
        <v>1</v>
      </c>
      <c r="EA16" s="16" t="str">
        <f t="shared" si="125"/>
        <v>旭遠</v>
      </c>
      <c r="EB16" s="15">
        <f t="shared" si="55"/>
        <v>1</v>
      </c>
      <c r="EC16" s="16" t="str">
        <f t="shared" si="126"/>
        <v>旭毅</v>
      </c>
      <c r="ED16" s="15">
        <f t="shared" si="56"/>
        <v>1</v>
      </c>
      <c r="EE16" s="16" t="str">
        <f t="shared" si="127"/>
        <v>旭潤</v>
      </c>
      <c r="EF16" s="15">
        <f t="shared" si="57"/>
        <v>4</v>
      </c>
      <c r="EG16" s="16" t="str">
        <f t="shared" si="128"/>
        <v>旭震</v>
      </c>
      <c r="EH16" s="15">
        <f t="shared" si="58"/>
        <v>4</v>
      </c>
      <c r="EI16" s="16" t="str">
        <f t="shared" si="129"/>
        <v>旭霖</v>
      </c>
      <c r="EJ16" s="15">
        <f t="shared" si="59"/>
        <v>4</v>
      </c>
      <c r="EK16" s="16" t="str">
        <f t="shared" si="130"/>
        <v>旭聯</v>
      </c>
      <c r="EL16" s="15">
        <f t="shared" si="60"/>
        <v>1</v>
      </c>
      <c r="EM16" s="16" t="str">
        <f t="shared" si="131"/>
        <v>旭鴻</v>
      </c>
      <c r="EN16" s="15">
        <f t="shared" si="61"/>
        <v>1</v>
      </c>
      <c r="EO16" s="16" t="str">
        <f t="shared" si="132"/>
        <v>旭耀</v>
      </c>
      <c r="EP16" s="15">
        <f t="shared" si="62"/>
        <v>1</v>
      </c>
      <c r="EQ16" s="45" t="str">
        <f t="shared" si="133"/>
        <v>旭騰</v>
      </c>
      <c r="ER16" s="42">
        <f t="shared" si="63"/>
        <v>3</v>
      </c>
    </row>
    <row r="17" spans="2:148" ht="16.5">
      <c r="B17" s="3">
        <v>7</v>
      </c>
      <c r="C17" s="79" t="s">
        <v>9</v>
      </c>
      <c r="D17" s="11" t="str">
        <f t="shared" si="64"/>
        <v>利力</v>
      </c>
      <c r="E17" s="15">
        <f t="shared" si="65"/>
        <v>3</v>
      </c>
      <c r="F17" s="16" t="str">
        <f t="shared" si="64"/>
        <v>利元</v>
      </c>
      <c r="G17" s="15">
        <f t="shared" si="65"/>
        <v>4</v>
      </c>
      <c r="H17" s="16" t="str">
        <f t="shared" si="64"/>
        <v>利友</v>
      </c>
      <c r="I17" s="15">
        <f t="shared" si="0"/>
        <v>1</v>
      </c>
      <c r="J17" s="16" t="str">
        <f t="shared" si="64"/>
        <v>利日</v>
      </c>
      <c r="K17" s="15">
        <f t="shared" si="1"/>
        <v>1</v>
      </c>
      <c r="L17" s="16" t="str">
        <f t="shared" si="66"/>
        <v>利弘</v>
      </c>
      <c r="M17" s="52">
        <f t="shared" si="67"/>
        <v>3</v>
      </c>
      <c r="N17" s="56" t="str">
        <f t="shared" si="2"/>
        <v>利正</v>
      </c>
      <c r="O17" s="51" t="str">
        <f t="shared" si="2"/>
        <v>利立</v>
      </c>
      <c r="P17" s="53" t="str">
        <f t="shared" si="68"/>
        <v>利永</v>
      </c>
      <c r="Q17" s="15">
        <f t="shared" si="3"/>
        <v>4</v>
      </c>
      <c r="R17" s="16" t="str">
        <f t="shared" si="69"/>
        <v>利光</v>
      </c>
      <c r="S17" s="15">
        <f t="shared" si="3"/>
        <v>1</v>
      </c>
      <c r="T17" s="16" t="str">
        <f t="shared" si="70"/>
        <v>利宇</v>
      </c>
      <c r="U17" s="15">
        <f t="shared" si="4"/>
        <v>1</v>
      </c>
      <c r="V17" s="16" t="str">
        <f t="shared" si="71"/>
        <v>利旭</v>
      </c>
      <c r="W17" s="15">
        <f t="shared" si="5"/>
        <v>3</v>
      </c>
      <c r="X17" s="16" t="str">
        <f t="shared" si="72"/>
        <v>利利</v>
      </c>
      <c r="Y17" s="15">
        <f t="shared" si="6"/>
        <v>3</v>
      </c>
      <c r="Z17" s="16" t="str">
        <f t="shared" si="73"/>
        <v>利技</v>
      </c>
      <c r="AA17" s="15">
        <f t="shared" si="7"/>
        <v>3</v>
      </c>
      <c r="AB17" s="16" t="str">
        <f t="shared" si="74"/>
        <v>利谷</v>
      </c>
      <c r="AC17" s="15">
        <f t="shared" si="8"/>
        <v>3</v>
      </c>
      <c r="AD17" s="16" t="str">
        <f t="shared" si="75"/>
        <v>利迅</v>
      </c>
      <c r="AE17" s="15">
        <f t="shared" si="9"/>
        <v>1</v>
      </c>
      <c r="AF17" s="16" t="str">
        <f t="shared" si="76"/>
        <v>利邦</v>
      </c>
      <c r="AG17" s="15">
        <f t="shared" si="10"/>
        <v>3</v>
      </c>
      <c r="AH17" s="16" t="str">
        <f t="shared" si="77"/>
        <v>利拓</v>
      </c>
      <c r="AI17" s="15">
        <f t="shared" si="134"/>
        <v>1</v>
      </c>
      <c r="AJ17" s="64" t="str">
        <f t="shared" si="77"/>
        <v>利法</v>
      </c>
      <c r="AK17" s="16" t="str">
        <f t="shared" si="78"/>
        <v>利矽</v>
      </c>
      <c r="AL17" s="15">
        <f t="shared" si="11"/>
        <v>1</v>
      </c>
      <c r="AM17" s="16" t="str">
        <f t="shared" si="79"/>
        <v>利長</v>
      </c>
      <c r="AN17" s="15">
        <f t="shared" si="12"/>
        <v>1</v>
      </c>
      <c r="AO17" s="16" t="str">
        <f t="shared" si="80"/>
        <v>利威</v>
      </c>
      <c r="AP17" s="15">
        <f t="shared" si="13"/>
        <v>1</v>
      </c>
      <c r="AQ17" s="16" t="str">
        <f t="shared" si="81"/>
        <v>利建</v>
      </c>
      <c r="AR17" s="15">
        <f t="shared" si="14"/>
        <v>1</v>
      </c>
      <c r="AS17" s="16" t="str">
        <f t="shared" si="82"/>
        <v>利科</v>
      </c>
      <c r="AT17" s="52">
        <f t="shared" si="83"/>
        <v>1</v>
      </c>
      <c r="AU17" s="51" t="str">
        <f t="shared" si="15"/>
        <v>利貞</v>
      </c>
      <c r="AV17" s="61" t="str">
        <f t="shared" si="15"/>
        <v>利亮</v>
      </c>
      <c r="AW17" s="53" t="str">
        <f t="shared" si="84"/>
        <v>利英</v>
      </c>
      <c r="AX17" s="15">
        <f t="shared" si="16"/>
        <v>1</v>
      </c>
      <c r="AY17" s="16" t="str">
        <f t="shared" si="85"/>
        <v>利虹</v>
      </c>
      <c r="AZ17" s="15">
        <f t="shared" si="17"/>
        <v>1</v>
      </c>
      <c r="BA17" s="16" t="str">
        <f t="shared" si="86"/>
        <v>利迪</v>
      </c>
      <c r="BB17" s="15">
        <f t="shared" si="18"/>
        <v>3</v>
      </c>
      <c r="BC17" s="16" t="str">
        <f t="shared" si="87"/>
        <v>利凌</v>
      </c>
      <c r="BD17" s="15">
        <f t="shared" si="19"/>
        <v>1</v>
      </c>
      <c r="BE17" s="16" t="str">
        <f t="shared" si="88"/>
        <v>利剛</v>
      </c>
      <c r="BF17" s="15">
        <f t="shared" si="20"/>
        <v>1</v>
      </c>
      <c r="BG17" s="16" t="str">
        <f t="shared" si="89"/>
        <v>利格</v>
      </c>
      <c r="BH17" s="15">
        <f t="shared" si="21"/>
        <v>1</v>
      </c>
      <c r="BI17" s="16" t="str">
        <f t="shared" si="90"/>
        <v>利泰</v>
      </c>
      <c r="BJ17" s="15">
        <f t="shared" si="22"/>
        <v>1</v>
      </c>
      <c r="BK17" s="16" t="str">
        <f t="shared" si="91"/>
        <v>利益</v>
      </c>
      <c r="BL17" s="15">
        <f t="shared" si="23"/>
        <v>1</v>
      </c>
      <c r="BM17" s="16" t="str">
        <f t="shared" si="92"/>
        <v>利偉</v>
      </c>
      <c r="BN17" s="15">
        <f t="shared" si="24"/>
        <v>3</v>
      </c>
      <c r="BO17" s="16" t="str">
        <f t="shared" si="93"/>
        <v>利國</v>
      </c>
      <c r="BP17" s="15">
        <f t="shared" si="25"/>
        <v>1</v>
      </c>
      <c r="BQ17" s="16" t="str">
        <f t="shared" si="94"/>
        <v>利強</v>
      </c>
      <c r="BR17" s="15">
        <f t="shared" si="26"/>
        <v>3</v>
      </c>
      <c r="BS17" s="16" t="str">
        <f t="shared" si="95"/>
        <v>利捷</v>
      </c>
      <c r="BT17" s="15">
        <f t="shared" si="27"/>
        <v>1</v>
      </c>
      <c r="BU17" s="16" t="str">
        <f t="shared" si="96"/>
        <v>利盛</v>
      </c>
      <c r="BV17" s="15">
        <f t="shared" si="28"/>
        <v>1</v>
      </c>
      <c r="BW17" s="16" t="str">
        <f t="shared" si="97"/>
        <v>利統</v>
      </c>
      <c r="BX17" s="15">
        <f t="shared" si="29"/>
        <v>3</v>
      </c>
      <c r="BY17" s="16" t="str">
        <f t="shared" si="98"/>
        <v>利通</v>
      </c>
      <c r="BZ17" s="15">
        <f t="shared" si="30"/>
        <v>1</v>
      </c>
      <c r="CA17" s="15">
        <f t="shared" si="135"/>
        <v>1</v>
      </c>
      <c r="CB17" s="67" t="str">
        <f t="shared" si="99"/>
        <v>利淵</v>
      </c>
      <c r="CC17" s="57" t="str">
        <f t="shared" si="100"/>
        <v>利創</v>
      </c>
      <c r="CD17" s="15" t="e">
        <f>VLOOKUP($B17+#REF!,吉凶表,2)</f>
        <v>#REF!</v>
      </c>
      <c r="CE17" s="16" t="str">
        <f t="shared" si="101"/>
        <v>利勝</v>
      </c>
      <c r="CF17" s="15">
        <f t="shared" si="31"/>
        <v>3</v>
      </c>
      <c r="CG17" s="16" t="str">
        <f t="shared" si="102"/>
        <v>利博</v>
      </c>
      <c r="CH17" s="15">
        <f t="shared" si="32"/>
        <v>3</v>
      </c>
      <c r="CI17" s="16" t="str">
        <f t="shared" si="103"/>
        <v>利富</v>
      </c>
      <c r="CJ17" s="15">
        <f t="shared" si="33"/>
        <v>3</v>
      </c>
      <c r="CK17" s="16" t="str">
        <f t="shared" si="104"/>
        <v>利崴</v>
      </c>
      <c r="CL17" s="15">
        <f t="shared" si="34"/>
        <v>3</v>
      </c>
      <c r="CM17" s="16" t="str">
        <f t="shared" si="105"/>
        <v>利揚</v>
      </c>
      <c r="CN17" s="15">
        <f t="shared" si="35"/>
        <v>3</v>
      </c>
      <c r="CO17" s="16" t="str">
        <f t="shared" si="106"/>
        <v>利普</v>
      </c>
      <c r="CP17" s="15">
        <f t="shared" si="36"/>
        <v>3</v>
      </c>
      <c r="CQ17" s="16" t="str">
        <f t="shared" si="107"/>
        <v>利智</v>
      </c>
      <c r="CR17" s="15">
        <f t="shared" si="37"/>
        <v>3</v>
      </c>
      <c r="CS17" s="16" t="str">
        <f t="shared" si="108"/>
        <v>利傳</v>
      </c>
      <c r="CT17" s="15">
        <f t="shared" si="38"/>
        <v>3</v>
      </c>
      <c r="CU17" s="16" t="str">
        <f t="shared" si="109"/>
        <v>利勤</v>
      </c>
      <c r="CV17" s="15">
        <f t="shared" si="39"/>
        <v>3</v>
      </c>
      <c r="CW17" s="16" t="str">
        <f t="shared" si="110"/>
        <v>利瑞</v>
      </c>
      <c r="CX17" s="15">
        <f t="shared" si="40"/>
        <v>3</v>
      </c>
      <c r="CY17" s="16" t="str">
        <f t="shared" si="111"/>
        <v>利盟</v>
      </c>
      <c r="CZ17" s="15">
        <f t="shared" si="41"/>
        <v>3</v>
      </c>
      <c r="DA17" s="16" t="str">
        <f t="shared" si="112"/>
        <v>利群</v>
      </c>
      <c r="DB17" s="15">
        <f t="shared" si="42"/>
        <v>1</v>
      </c>
      <c r="DC17" s="16" t="str">
        <f t="shared" si="113"/>
        <v>利誠</v>
      </c>
      <c r="DD17" s="15">
        <f t="shared" si="43"/>
        <v>3</v>
      </c>
      <c r="DE17" s="16" t="str">
        <f t="shared" si="114"/>
        <v>利詮</v>
      </c>
      <c r="DF17" s="15">
        <f t="shared" si="44"/>
        <v>3</v>
      </c>
      <c r="DG17" s="16" t="str">
        <f t="shared" si="115"/>
        <v>利資</v>
      </c>
      <c r="DH17" s="15">
        <f t="shared" si="45"/>
        <v>3</v>
      </c>
      <c r="DI17" s="16" t="str">
        <f t="shared" si="116"/>
        <v>利鉅</v>
      </c>
      <c r="DJ17" s="15">
        <f t="shared" si="46"/>
        <v>3</v>
      </c>
      <c r="DK17" s="16" t="str">
        <f t="shared" si="117"/>
        <v>利碁</v>
      </c>
      <c r="DL17" s="15">
        <f t="shared" si="47"/>
        <v>3</v>
      </c>
      <c r="DM17" s="16" t="str">
        <f t="shared" si="118"/>
        <v>利榮</v>
      </c>
      <c r="DN17" s="15">
        <f t="shared" si="48"/>
        <v>3</v>
      </c>
      <c r="DO17" s="16" t="str">
        <f t="shared" si="119"/>
        <v>利漢</v>
      </c>
      <c r="DP17" s="15">
        <f t="shared" si="49"/>
        <v>1</v>
      </c>
      <c r="DQ17" s="16" t="str">
        <f t="shared" si="120"/>
        <v>利爾</v>
      </c>
      <c r="DR17" s="15">
        <f t="shared" si="50"/>
        <v>1</v>
      </c>
      <c r="DS17" s="16" t="str">
        <f t="shared" si="121"/>
        <v>利碩</v>
      </c>
      <c r="DT17" s="15">
        <f t="shared" si="51"/>
        <v>1</v>
      </c>
      <c r="DU17" s="16" t="str">
        <f t="shared" si="122"/>
        <v>利精</v>
      </c>
      <c r="DV17" s="15">
        <f t="shared" si="52"/>
        <v>3</v>
      </c>
      <c r="DW17" s="16" t="str">
        <f t="shared" si="123"/>
        <v>利網</v>
      </c>
      <c r="DX17" s="15">
        <f t="shared" si="53"/>
        <v>1</v>
      </c>
      <c r="DY17" s="16" t="str">
        <f t="shared" si="124"/>
        <v>利豪</v>
      </c>
      <c r="DZ17" s="15">
        <f t="shared" si="54"/>
        <v>1</v>
      </c>
      <c r="EA17" s="16" t="str">
        <f t="shared" si="125"/>
        <v>利遠</v>
      </c>
      <c r="EB17" s="15">
        <f t="shared" si="55"/>
        <v>1</v>
      </c>
      <c r="EC17" s="16" t="str">
        <f t="shared" si="126"/>
        <v>利毅</v>
      </c>
      <c r="ED17" s="15">
        <f t="shared" si="56"/>
        <v>1</v>
      </c>
      <c r="EE17" s="16" t="str">
        <f t="shared" si="127"/>
        <v>利潤</v>
      </c>
      <c r="EF17" s="15">
        <f t="shared" si="57"/>
        <v>4</v>
      </c>
      <c r="EG17" s="16" t="str">
        <f t="shared" si="128"/>
        <v>利震</v>
      </c>
      <c r="EH17" s="15">
        <f t="shared" si="58"/>
        <v>4</v>
      </c>
      <c r="EI17" s="16" t="str">
        <f t="shared" si="129"/>
        <v>利霖</v>
      </c>
      <c r="EJ17" s="15">
        <f t="shared" si="59"/>
        <v>4</v>
      </c>
      <c r="EK17" s="16" t="str">
        <f t="shared" si="130"/>
        <v>利聯</v>
      </c>
      <c r="EL17" s="15">
        <f t="shared" si="60"/>
        <v>1</v>
      </c>
      <c r="EM17" s="16" t="str">
        <f t="shared" si="131"/>
        <v>利鴻</v>
      </c>
      <c r="EN17" s="15">
        <f t="shared" si="61"/>
        <v>1</v>
      </c>
      <c r="EO17" s="16" t="str">
        <f t="shared" si="132"/>
        <v>利耀</v>
      </c>
      <c r="EP17" s="15">
        <f t="shared" si="62"/>
        <v>1</v>
      </c>
      <c r="EQ17" s="45" t="str">
        <f t="shared" si="133"/>
        <v>利騰</v>
      </c>
      <c r="ER17" s="42">
        <f t="shared" si="63"/>
        <v>3</v>
      </c>
    </row>
    <row r="18" spans="2:148" ht="16.5">
      <c r="B18" s="3">
        <v>7</v>
      </c>
      <c r="C18" s="79" t="s">
        <v>10</v>
      </c>
      <c r="D18" s="11" t="str">
        <f t="shared" si="64"/>
        <v>技力</v>
      </c>
      <c r="E18" s="15">
        <f t="shared" si="65"/>
        <v>3</v>
      </c>
      <c r="F18" s="16" t="str">
        <f t="shared" si="64"/>
        <v>技元</v>
      </c>
      <c r="G18" s="15">
        <f t="shared" si="65"/>
        <v>4</v>
      </c>
      <c r="H18" s="16" t="str">
        <f t="shared" si="64"/>
        <v>技友</v>
      </c>
      <c r="I18" s="15">
        <f t="shared" si="0"/>
        <v>1</v>
      </c>
      <c r="J18" s="16" t="str">
        <f t="shared" si="64"/>
        <v>技日</v>
      </c>
      <c r="K18" s="15">
        <f t="shared" si="1"/>
        <v>1</v>
      </c>
      <c r="L18" s="16" t="str">
        <f t="shared" si="66"/>
        <v>技弘</v>
      </c>
      <c r="M18" s="52">
        <f t="shared" si="67"/>
        <v>3</v>
      </c>
      <c r="N18" s="56" t="str">
        <f t="shared" si="2"/>
        <v>技正</v>
      </c>
      <c r="O18" s="51" t="str">
        <f t="shared" si="2"/>
        <v>技立</v>
      </c>
      <c r="P18" s="53" t="str">
        <f t="shared" si="68"/>
        <v>技永</v>
      </c>
      <c r="Q18" s="15">
        <f t="shared" si="3"/>
        <v>4</v>
      </c>
      <c r="R18" s="16" t="str">
        <f t="shared" si="69"/>
        <v>技光</v>
      </c>
      <c r="S18" s="15">
        <f t="shared" si="3"/>
        <v>1</v>
      </c>
      <c r="T18" s="16" t="str">
        <f t="shared" si="70"/>
        <v>技宇</v>
      </c>
      <c r="U18" s="15">
        <f t="shared" si="4"/>
        <v>1</v>
      </c>
      <c r="V18" s="16" t="str">
        <f t="shared" si="71"/>
        <v>技旭</v>
      </c>
      <c r="W18" s="15">
        <f t="shared" si="5"/>
        <v>3</v>
      </c>
      <c r="X18" s="16" t="str">
        <f t="shared" si="72"/>
        <v>技利</v>
      </c>
      <c r="Y18" s="15">
        <f t="shared" si="6"/>
        <v>3</v>
      </c>
      <c r="Z18" s="16" t="str">
        <f t="shared" si="73"/>
        <v>技技</v>
      </c>
      <c r="AA18" s="15">
        <f t="shared" si="7"/>
        <v>3</v>
      </c>
      <c r="AB18" s="16" t="str">
        <f t="shared" si="74"/>
        <v>技谷</v>
      </c>
      <c r="AC18" s="15">
        <f t="shared" si="8"/>
        <v>3</v>
      </c>
      <c r="AD18" s="16" t="str">
        <f t="shared" si="75"/>
        <v>技迅</v>
      </c>
      <c r="AE18" s="15">
        <f t="shared" si="9"/>
        <v>1</v>
      </c>
      <c r="AF18" s="16" t="str">
        <f t="shared" si="76"/>
        <v>技邦</v>
      </c>
      <c r="AG18" s="15">
        <f t="shared" si="10"/>
        <v>3</v>
      </c>
      <c r="AH18" s="16" t="str">
        <f t="shared" si="77"/>
        <v>技拓</v>
      </c>
      <c r="AI18" s="15">
        <f t="shared" si="134"/>
        <v>1</v>
      </c>
      <c r="AJ18" s="64" t="str">
        <f t="shared" si="77"/>
        <v>技法</v>
      </c>
      <c r="AK18" s="16" t="str">
        <f t="shared" si="78"/>
        <v>技矽</v>
      </c>
      <c r="AL18" s="15">
        <f t="shared" si="11"/>
        <v>1</v>
      </c>
      <c r="AM18" s="16" t="str">
        <f t="shared" si="79"/>
        <v>技長</v>
      </c>
      <c r="AN18" s="15">
        <f t="shared" si="12"/>
        <v>1</v>
      </c>
      <c r="AO18" s="16" t="str">
        <f t="shared" si="80"/>
        <v>技威</v>
      </c>
      <c r="AP18" s="15">
        <f t="shared" si="13"/>
        <v>1</v>
      </c>
      <c r="AQ18" s="16" t="str">
        <f t="shared" si="81"/>
        <v>技建</v>
      </c>
      <c r="AR18" s="15">
        <f t="shared" si="14"/>
        <v>1</v>
      </c>
      <c r="AS18" s="16" t="str">
        <f t="shared" si="82"/>
        <v>技科</v>
      </c>
      <c r="AT18" s="52">
        <f t="shared" si="83"/>
        <v>1</v>
      </c>
      <c r="AU18" s="51" t="str">
        <f t="shared" si="15"/>
        <v>技貞</v>
      </c>
      <c r="AV18" s="61" t="str">
        <f t="shared" si="15"/>
        <v>技亮</v>
      </c>
      <c r="AW18" s="53" t="str">
        <f t="shared" si="84"/>
        <v>技英</v>
      </c>
      <c r="AX18" s="15">
        <f t="shared" si="16"/>
        <v>1</v>
      </c>
      <c r="AY18" s="16" t="str">
        <f t="shared" si="85"/>
        <v>技虹</v>
      </c>
      <c r="AZ18" s="15">
        <f t="shared" si="17"/>
        <v>1</v>
      </c>
      <c r="BA18" s="16" t="str">
        <f t="shared" si="86"/>
        <v>技迪</v>
      </c>
      <c r="BB18" s="15">
        <f t="shared" si="18"/>
        <v>3</v>
      </c>
      <c r="BC18" s="16" t="str">
        <f t="shared" si="87"/>
        <v>技凌</v>
      </c>
      <c r="BD18" s="15">
        <f t="shared" si="19"/>
        <v>1</v>
      </c>
      <c r="BE18" s="16" t="str">
        <f t="shared" si="88"/>
        <v>技剛</v>
      </c>
      <c r="BF18" s="15">
        <f t="shared" si="20"/>
        <v>1</v>
      </c>
      <c r="BG18" s="16" t="str">
        <f t="shared" si="89"/>
        <v>技格</v>
      </c>
      <c r="BH18" s="15">
        <f t="shared" si="21"/>
        <v>1</v>
      </c>
      <c r="BI18" s="16" t="str">
        <f t="shared" si="90"/>
        <v>技泰</v>
      </c>
      <c r="BJ18" s="15">
        <f t="shared" si="22"/>
        <v>1</v>
      </c>
      <c r="BK18" s="16" t="str">
        <f t="shared" si="91"/>
        <v>技益</v>
      </c>
      <c r="BL18" s="15">
        <f t="shared" si="23"/>
        <v>1</v>
      </c>
      <c r="BM18" s="16" t="str">
        <f t="shared" si="92"/>
        <v>技偉</v>
      </c>
      <c r="BN18" s="15">
        <f t="shared" si="24"/>
        <v>3</v>
      </c>
      <c r="BO18" s="16" t="str">
        <f t="shared" si="93"/>
        <v>技國</v>
      </c>
      <c r="BP18" s="15">
        <f t="shared" si="25"/>
        <v>1</v>
      </c>
      <c r="BQ18" s="16" t="str">
        <f t="shared" si="94"/>
        <v>技強</v>
      </c>
      <c r="BR18" s="15">
        <f t="shared" si="26"/>
        <v>3</v>
      </c>
      <c r="BS18" s="16" t="str">
        <f t="shared" si="95"/>
        <v>技捷</v>
      </c>
      <c r="BT18" s="15">
        <f t="shared" si="27"/>
        <v>1</v>
      </c>
      <c r="BU18" s="16" t="str">
        <f t="shared" si="96"/>
        <v>技盛</v>
      </c>
      <c r="BV18" s="15">
        <f t="shared" si="28"/>
        <v>1</v>
      </c>
      <c r="BW18" s="16" t="str">
        <f t="shared" si="97"/>
        <v>技統</v>
      </c>
      <c r="BX18" s="15">
        <f t="shared" si="29"/>
        <v>3</v>
      </c>
      <c r="BY18" s="16" t="str">
        <f t="shared" si="98"/>
        <v>技通</v>
      </c>
      <c r="BZ18" s="15">
        <f t="shared" si="30"/>
        <v>1</v>
      </c>
      <c r="CA18" s="15">
        <f t="shared" si="135"/>
        <v>1</v>
      </c>
      <c r="CB18" s="67" t="str">
        <f t="shared" si="99"/>
        <v>技淵</v>
      </c>
      <c r="CC18" s="57" t="str">
        <f t="shared" si="100"/>
        <v>技創</v>
      </c>
      <c r="CD18" s="15" t="e">
        <f>VLOOKUP($B18+#REF!,吉凶表,2)</f>
        <v>#REF!</v>
      </c>
      <c r="CE18" s="16" t="str">
        <f t="shared" si="101"/>
        <v>技勝</v>
      </c>
      <c r="CF18" s="15">
        <f t="shared" si="31"/>
        <v>3</v>
      </c>
      <c r="CG18" s="16" t="str">
        <f t="shared" si="102"/>
        <v>技博</v>
      </c>
      <c r="CH18" s="15">
        <f t="shared" si="32"/>
        <v>3</v>
      </c>
      <c r="CI18" s="16" t="str">
        <f t="shared" si="103"/>
        <v>技富</v>
      </c>
      <c r="CJ18" s="15">
        <f t="shared" si="33"/>
        <v>3</v>
      </c>
      <c r="CK18" s="16" t="str">
        <f t="shared" si="104"/>
        <v>技崴</v>
      </c>
      <c r="CL18" s="15">
        <f t="shared" si="34"/>
        <v>3</v>
      </c>
      <c r="CM18" s="16" t="str">
        <f t="shared" si="105"/>
        <v>技揚</v>
      </c>
      <c r="CN18" s="15">
        <f t="shared" si="35"/>
        <v>3</v>
      </c>
      <c r="CO18" s="16" t="str">
        <f t="shared" si="106"/>
        <v>技普</v>
      </c>
      <c r="CP18" s="15">
        <f t="shared" si="36"/>
        <v>3</v>
      </c>
      <c r="CQ18" s="16" t="str">
        <f t="shared" si="107"/>
        <v>技智</v>
      </c>
      <c r="CR18" s="15">
        <f t="shared" si="37"/>
        <v>3</v>
      </c>
      <c r="CS18" s="16" t="str">
        <f t="shared" si="108"/>
        <v>技傳</v>
      </c>
      <c r="CT18" s="15">
        <f t="shared" si="38"/>
        <v>3</v>
      </c>
      <c r="CU18" s="16" t="str">
        <f t="shared" si="109"/>
        <v>技勤</v>
      </c>
      <c r="CV18" s="15">
        <f t="shared" si="39"/>
        <v>3</v>
      </c>
      <c r="CW18" s="16" t="str">
        <f t="shared" si="110"/>
        <v>技瑞</v>
      </c>
      <c r="CX18" s="15">
        <f t="shared" si="40"/>
        <v>3</v>
      </c>
      <c r="CY18" s="16" t="str">
        <f t="shared" si="111"/>
        <v>技盟</v>
      </c>
      <c r="CZ18" s="15">
        <f t="shared" si="41"/>
        <v>3</v>
      </c>
      <c r="DA18" s="16" t="str">
        <f t="shared" si="112"/>
        <v>技群</v>
      </c>
      <c r="DB18" s="15">
        <f t="shared" si="42"/>
        <v>1</v>
      </c>
      <c r="DC18" s="16" t="str">
        <f t="shared" si="113"/>
        <v>技誠</v>
      </c>
      <c r="DD18" s="15">
        <f t="shared" si="43"/>
        <v>3</v>
      </c>
      <c r="DE18" s="16" t="str">
        <f t="shared" si="114"/>
        <v>技詮</v>
      </c>
      <c r="DF18" s="15">
        <f t="shared" si="44"/>
        <v>3</v>
      </c>
      <c r="DG18" s="16" t="str">
        <f t="shared" si="115"/>
        <v>技資</v>
      </c>
      <c r="DH18" s="15">
        <f t="shared" si="45"/>
        <v>3</v>
      </c>
      <c r="DI18" s="16" t="str">
        <f t="shared" si="116"/>
        <v>技鉅</v>
      </c>
      <c r="DJ18" s="15">
        <f t="shared" si="46"/>
        <v>3</v>
      </c>
      <c r="DK18" s="16" t="str">
        <f t="shared" si="117"/>
        <v>技碁</v>
      </c>
      <c r="DL18" s="15">
        <f t="shared" si="47"/>
        <v>3</v>
      </c>
      <c r="DM18" s="16" t="str">
        <f t="shared" si="118"/>
        <v>技榮</v>
      </c>
      <c r="DN18" s="15">
        <f t="shared" si="48"/>
        <v>3</v>
      </c>
      <c r="DO18" s="16" t="str">
        <f t="shared" si="119"/>
        <v>技漢</v>
      </c>
      <c r="DP18" s="15">
        <f t="shared" si="49"/>
        <v>1</v>
      </c>
      <c r="DQ18" s="16" t="str">
        <f t="shared" si="120"/>
        <v>技爾</v>
      </c>
      <c r="DR18" s="15">
        <f t="shared" si="50"/>
        <v>1</v>
      </c>
      <c r="DS18" s="16" t="str">
        <f t="shared" si="121"/>
        <v>技碩</v>
      </c>
      <c r="DT18" s="15">
        <f t="shared" si="51"/>
        <v>1</v>
      </c>
      <c r="DU18" s="16" t="str">
        <f t="shared" si="122"/>
        <v>技精</v>
      </c>
      <c r="DV18" s="15">
        <f t="shared" si="52"/>
        <v>3</v>
      </c>
      <c r="DW18" s="16" t="str">
        <f t="shared" si="123"/>
        <v>技網</v>
      </c>
      <c r="DX18" s="15">
        <f t="shared" si="53"/>
        <v>1</v>
      </c>
      <c r="DY18" s="16" t="str">
        <f t="shared" si="124"/>
        <v>技豪</v>
      </c>
      <c r="DZ18" s="15">
        <f t="shared" si="54"/>
        <v>1</v>
      </c>
      <c r="EA18" s="16" t="str">
        <f t="shared" si="125"/>
        <v>技遠</v>
      </c>
      <c r="EB18" s="15">
        <f t="shared" si="55"/>
        <v>1</v>
      </c>
      <c r="EC18" s="16" t="str">
        <f t="shared" si="126"/>
        <v>技毅</v>
      </c>
      <c r="ED18" s="15">
        <f t="shared" si="56"/>
        <v>1</v>
      </c>
      <c r="EE18" s="16" t="str">
        <f t="shared" si="127"/>
        <v>技潤</v>
      </c>
      <c r="EF18" s="15">
        <f t="shared" si="57"/>
        <v>4</v>
      </c>
      <c r="EG18" s="16" t="str">
        <f t="shared" si="128"/>
        <v>技震</v>
      </c>
      <c r="EH18" s="15">
        <f t="shared" si="58"/>
        <v>4</v>
      </c>
      <c r="EI18" s="16" t="str">
        <f t="shared" si="129"/>
        <v>技霖</v>
      </c>
      <c r="EJ18" s="15">
        <f t="shared" si="59"/>
        <v>4</v>
      </c>
      <c r="EK18" s="16" t="str">
        <f t="shared" si="130"/>
        <v>技聯</v>
      </c>
      <c r="EL18" s="15">
        <f t="shared" si="60"/>
        <v>1</v>
      </c>
      <c r="EM18" s="16" t="str">
        <f t="shared" si="131"/>
        <v>技鴻</v>
      </c>
      <c r="EN18" s="15">
        <f t="shared" si="61"/>
        <v>1</v>
      </c>
      <c r="EO18" s="16" t="str">
        <f t="shared" si="132"/>
        <v>技耀</v>
      </c>
      <c r="EP18" s="15">
        <f t="shared" si="62"/>
        <v>1</v>
      </c>
      <c r="EQ18" s="45" t="str">
        <f t="shared" si="133"/>
        <v>技騰</v>
      </c>
      <c r="ER18" s="42">
        <f t="shared" si="63"/>
        <v>3</v>
      </c>
    </row>
    <row r="19" spans="2:148" ht="16.5">
      <c r="B19" s="3">
        <v>7</v>
      </c>
      <c r="C19" s="79" t="s">
        <v>11</v>
      </c>
      <c r="D19" s="11" t="str">
        <f t="shared" si="64"/>
        <v>谷力</v>
      </c>
      <c r="E19" s="15">
        <f t="shared" si="65"/>
        <v>3</v>
      </c>
      <c r="F19" s="16" t="str">
        <f t="shared" si="64"/>
        <v>谷元</v>
      </c>
      <c r="G19" s="15">
        <f t="shared" si="65"/>
        <v>4</v>
      </c>
      <c r="H19" s="16" t="str">
        <f t="shared" si="64"/>
        <v>谷友</v>
      </c>
      <c r="I19" s="15">
        <f t="shared" si="0"/>
        <v>1</v>
      </c>
      <c r="J19" s="16" t="str">
        <f t="shared" si="64"/>
        <v>谷日</v>
      </c>
      <c r="K19" s="15">
        <f t="shared" si="1"/>
        <v>1</v>
      </c>
      <c r="L19" s="16" t="str">
        <f t="shared" si="66"/>
        <v>谷弘</v>
      </c>
      <c r="M19" s="52">
        <f t="shared" si="67"/>
        <v>3</v>
      </c>
      <c r="N19" s="56" t="str">
        <f t="shared" si="2"/>
        <v>谷正</v>
      </c>
      <c r="O19" s="51" t="str">
        <f t="shared" si="2"/>
        <v>谷立</v>
      </c>
      <c r="P19" s="53" t="str">
        <f t="shared" si="68"/>
        <v>谷永</v>
      </c>
      <c r="Q19" s="15">
        <f t="shared" si="3"/>
        <v>4</v>
      </c>
      <c r="R19" s="16" t="str">
        <f t="shared" si="69"/>
        <v>谷光</v>
      </c>
      <c r="S19" s="15">
        <f t="shared" si="3"/>
        <v>1</v>
      </c>
      <c r="T19" s="16" t="str">
        <f t="shared" si="70"/>
        <v>谷宇</v>
      </c>
      <c r="U19" s="15">
        <f t="shared" si="4"/>
        <v>1</v>
      </c>
      <c r="V19" s="16" t="str">
        <f t="shared" si="71"/>
        <v>谷旭</v>
      </c>
      <c r="W19" s="15">
        <f t="shared" si="5"/>
        <v>3</v>
      </c>
      <c r="X19" s="16" t="str">
        <f t="shared" si="72"/>
        <v>谷利</v>
      </c>
      <c r="Y19" s="15">
        <f t="shared" si="6"/>
        <v>3</v>
      </c>
      <c r="Z19" s="16" t="str">
        <f t="shared" si="73"/>
        <v>谷技</v>
      </c>
      <c r="AA19" s="15">
        <f t="shared" si="7"/>
        <v>3</v>
      </c>
      <c r="AB19" s="16" t="str">
        <f t="shared" si="74"/>
        <v>谷谷</v>
      </c>
      <c r="AC19" s="15">
        <f t="shared" si="8"/>
        <v>3</v>
      </c>
      <c r="AD19" s="16" t="str">
        <f t="shared" si="75"/>
        <v>谷迅</v>
      </c>
      <c r="AE19" s="15">
        <f t="shared" si="9"/>
        <v>1</v>
      </c>
      <c r="AF19" s="16" t="str">
        <f t="shared" si="76"/>
        <v>谷邦</v>
      </c>
      <c r="AG19" s="15">
        <f t="shared" si="10"/>
        <v>3</v>
      </c>
      <c r="AH19" s="16" t="str">
        <f t="shared" si="77"/>
        <v>谷拓</v>
      </c>
      <c r="AI19" s="15">
        <f t="shared" si="134"/>
        <v>1</v>
      </c>
      <c r="AJ19" s="64" t="str">
        <f t="shared" si="77"/>
        <v>谷法</v>
      </c>
      <c r="AK19" s="16" t="str">
        <f t="shared" si="78"/>
        <v>谷矽</v>
      </c>
      <c r="AL19" s="15">
        <f t="shared" si="11"/>
        <v>1</v>
      </c>
      <c r="AM19" s="16" t="str">
        <f t="shared" si="79"/>
        <v>谷長</v>
      </c>
      <c r="AN19" s="15">
        <f t="shared" si="12"/>
        <v>1</v>
      </c>
      <c r="AO19" s="16" t="str">
        <f t="shared" si="80"/>
        <v>谷威</v>
      </c>
      <c r="AP19" s="15">
        <f t="shared" si="13"/>
        <v>1</v>
      </c>
      <c r="AQ19" s="16" t="str">
        <f t="shared" si="81"/>
        <v>谷建</v>
      </c>
      <c r="AR19" s="15">
        <f t="shared" si="14"/>
        <v>1</v>
      </c>
      <c r="AS19" s="16" t="str">
        <f t="shared" si="82"/>
        <v>谷科</v>
      </c>
      <c r="AT19" s="52">
        <f t="shared" si="83"/>
        <v>1</v>
      </c>
      <c r="AU19" s="51" t="str">
        <f t="shared" si="15"/>
        <v>谷貞</v>
      </c>
      <c r="AV19" s="61" t="str">
        <f t="shared" si="15"/>
        <v>谷亮</v>
      </c>
      <c r="AW19" s="53" t="str">
        <f t="shared" si="84"/>
        <v>谷英</v>
      </c>
      <c r="AX19" s="15">
        <f t="shared" si="16"/>
        <v>1</v>
      </c>
      <c r="AY19" s="16" t="str">
        <f t="shared" si="85"/>
        <v>谷虹</v>
      </c>
      <c r="AZ19" s="15">
        <f t="shared" si="17"/>
        <v>1</v>
      </c>
      <c r="BA19" s="16" t="str">
        <f t="shared" si="86"/>
        <v>谷迪</v>
      </c>
      <c r="BB19" s="15">
        <f t="shared" si="18"/>
        <v>3</v>
      </c>
      <c r="BC19" s="16" t="str">
        <f t="shared" si="87"/>
        <v>谷凌</v>
      </c>
      <c r="BD19" s="15">
        <f t="shared" si="19"/>
        <v>1</v>
      </c>
      <c r="BE19" s="16" t="str">
        <f t="shared" si="88"/>
        <v>谷剛</v>
      </c>
      <c r="BF19" s="15">
        <f t="shared" si="20"/>
        <v>1</v>
      </c>
      <c r="BG19" s="16" t="str">
        <f t="shared" si="89"/>
        <v>谷格</v>
      </c>
      <c r="BH19" s="15">
        <f t="shared" si="21"/>
        <v>1</v>
      </c>
      <c r="BI19" s="16" t="str">
        <f t="shared" si="90"/>
        <v>谷泰</v>
      </c>
      <c r="BJ19" s="15">
        <f t="shared" si="22"/>
        <v>1</v>
      </c>
      <c r="BK19" s="16" t="str">
        <f t="shared" si="91"/>
        <v>谷益</v>
      </c>
      <c r="BL19" s="15">
        <f t="shared" si="23"/>
        <v>1</v>
      </c>
      <c r="BM19" s="16" t="str">
        <f t="shared" si="92"/>
        <v>谷偉</v>
      </c>
      <c r="BN19" s="15">
        <f t="shared" si="24"/>
        <v>3</v>
      </c>
      <c r="BO19" s="16" t="str">
        <f t="shared" si="93"/>
        <v>谷國</v>
      </c>
      <c r="BP19" s="15">
        <f t="shared" si="25"/>
        <v>1</v>
      </c>
      <c r="BQ19" s="16" t="str">
        <f t="shared" si="94"/>
        <v>谷強</v>
      </c>
      <c r="BR19" s="15">
        <f t="shared" si="26"/>
        <v>3</v>
      </c>
      <c r="BS19" s="16" t="str">
        <f t="shared" si="95"/>
        <v>谷捷</v>
      </c>
      <c r="BT19" s="15">
        <f t="shared" si="27"/>
        <v>1</v>
      </c>
      <c r="BU19" s="16" t="str">
        <f t="shared" si="96"/>
        <v>谷盛</v>
      </c>
      <c r="BV19" s="15">
        <f t="shared" si="28"/>
        <v>1</v>
      </c>
      <c r="BW19" s="16" t="str">
        <f t="shared" si="97"/>
        <v>谷統</v>
      </c>
      <c r="BX19" s="15">
        <f t="shared" si="29"/>
        <v>3</v>
      </c>
      <c r="BY19" s="16" t="str">
        <f t="shared" si="98"/>
        <v>谷通</v>
      </c>
      <c r="BZ19" s="15">
        <f t="shared" si="30"/>
        <v>1</v>
      </c>
      <c r="CA19" s="15">
        <f t="shared" si="135"/>
        <v>1</v>
      </c>
      <c r="CB19" s="67" t="str">
        <f t="shared" si="99"/>
        <v>谷淵</v>
      </c>
      <c r="CC19" s="57" t="str">
        <f t="shared" si="100"/>
        <v>谷創</v>
      </c>
      <c r="CD19" s="15" t="e">
        <f>VLOOKUP($B19+#REF!,吉凶表,2)</f>
        <v>#REF!</v>
      </c>
      <c r="CE19" s="16" t="str">
        <f t="shared" si="101"/>
        <v>谷勝</v>
      </c>
      <c r="CF19" s="15">
        <f t="shared" si="31"/>
        <v>3</v>
      </c>
      <c r="CG19" s="16" t="str">
        <f t="shared" si="102"/>
        <v>谷博</v>
      </c>
      <c r="CH19" s="15">
        <f t="shared" si="32"/>
        <v>3</v>
      </c>
      <c r="CI19" s="16" t="str">
        <f t="shared" si="103"/>
        <v>谷富</v>
      </c>
      <c r="CJ19" s="15">
        <f t="shared" si="33"/>
        <v>3</v>
      </c>
      <c r="CK19" s="16" t="str">
        <f t="shared" si="104"/>
        <v>谷崴</v>
      </c>
      <c r="CL19" s="15">
        <f t="shared" si="34"/>
        <v>3</v>
      </c>
      <c r="CM19" s="16" t="str">
        <f t="shared" si="105"/>
        <v>谷揚</v>
      </c>
      <c r="CN19" s="15">
        <f t="shared" si="35"/>
        <v>3</v>
      </c>
      <c r="CO19" s="16" t="str">
        <f t="shared" si="106"/>
        <v>谷普</v>
      </c>
      <c r="CP19" s="15">
        <f t="shared" si="36"/>
        <v>3</v>
      </c>
      <c r="CQ19" s="16" t="str">
        <f t="shared" si="107"/>
        <v>谷智</v>
      </c>
      <c r="CR19" s="15">
        <f t="shared" si="37"/>
        <v>3</v>
      </c>
      <c r="CS19" s="16" t="str">
        <f t="shared" si="108"/>
        <v>谷傳</v>
      </c>
      <c r="CT19" s="15">
        <f t="shared" si="38"/>
        <v>3</v>
      </c>
      <c r="CU19" s="16" t="str">
        <f t="shared" si="109"/>
        <v>谷勤</v>
      </c>
      <c r="CV19" s="15">
        <f t="shared" si="39"/>
        <v>3</v>
      </c>
      <c r="CW19" s="16" t="str">
        <f t="shared" si="110"/>
        <v>谷瑞</v>
      </c>
      <c r="CX19" s="15">
        <f t="shared" si="40"/>
        <v>3</v>
      </c>
      <c r="CY19" s="16" t="str">
        <f t="shared" si="111"/>
        <v>谷盟</v>
      </c>
      <c r="CZ19" s="15">
        <f t="shared" si="41"/>
        <v>3</v>
      </c>
      <c r="DA19" s="16" t="str">
        <f t="shared" si="112"/>
        <v>谷群</v>
      </c>
      <c r="DB19" s="15">
        <f t="shared" si="42"/>
        <v>1</v>
      </c>
      <c r="DC19" s="16" t="str">
        <f t="shared" si="113"/>
        <v>谷誠</v>
      </c>
      <c r="DD19" s="15">
        <f t="shared" si="43"/>
        <v>3</v>
      </c>
      <c r="DE19" s="16" t="str">
        <f t="shared" si="114"/>
        <v>谷詮</v>
      </c>
      <c r="DF19" s="15">
        <f t="shared" si="44"/>
        <v>3</v>
      </c>
      <c r="DG19" s="16" t="str">
        <f t="shared" si="115"/>
        <v>谷資</v>
      </c>
      <c r="DH19" s="15">
        <f t="shared" si="45"/>
        <v>3</v>
      </c>
      <c r="DI19" s="16" t="str">
        <f t="shared" si="116"/>
        <v>谷鉅</v>
      </c>
      <c r="DJ19" s="15">
        <f t="shared" si="46"/>
        <v>3</v>
      </c>
      <c r="DK19" s="16" t="str">
        <f t="shared" si="117"/>
        <v>谷碁</v>
      </c>
      <c r="DL19" s="15">
        <f t="shared" si="47"/>
        <v>3</v>
      </c>
      <c r="DM19" s="16" t="str">
        <f t="shared" si="118"/>
        <v>谷榮</v>
      </c>
      <c r="DN19" s="15">
        <f t="shared" si="48"/>
        <v>3</v>
      </c>
      <c r="DO19" s="16" t="str">
        <f t="shared" si="119"/>
        <v>谷漢</v>
      </c>
      <c r="DP19" s="15">
        <f t="shared" si="49"/>
        <v>1</v>
      </c>
      <c r="DQ19" s="16" t="str">
        <f t="shared" si="120"/>
        <v>谷爾</v>
      </c>
      <c r="DR19" s="15">
        <f t="shared" si="50"/>
        <v>1</v>
      </c>
      <c r="DS19" s="16" t="str">
        <f t="shared" si="121"/>
        <v>谷碩</v>
      </c>
      <c r="DT19" s="15">
        <f t="shared" si="51"/>
        <v>1</v>
      </c>
      <c r="DU19" s="16" t="str">
        <f t="shared" si="122"/>
        <v>谷精</v>
      </c>
      <c r="DV19" s="15">
        <f t="shared" si="52"/>
        <v>3</v>
      </c>
      <c r="DW19" s="16" t="str">
        <f t="shared" si="123"/>
        <v>谷網</v>
      </c>
      <c r="DX19" s="15">
        <f t="shared" si="53"/>
        <v>1</v>
      </c>
      <c r="DY19" s="16" t="str">
        <f t="shared" si="124"/>
        <v>谷豪</v>
      </c>
      <c r="DZ19" s="15">
        <f t="shared" si="54"/>
        <v>1</v>
      </c>
      <c r="EA19" s="16" t="str">
        <f t="shared" si="125"/>
        <v>谷遠</v>
      </c>
      <c r="EB19" s="15">
        <f t="shared" si="55"/>
        <v>1</v>
      </c>
      <c r="EC19" s="16" t="str">
        <f t="shared" si="126"/>
        <v>谷毅</v>
      </c>
      <c r="ED19" s="15">
        <f t="shared" si="56"/>
        <v>1</v>
      </c>
      <c r="EE19" s="16" t="str">
        <f t="shared" si="127"/>
        <v>谷潤</v>
      </c>
      <c r="EF19" s="15">
        <f t="shared" si="57"/>
        <v>4</v>
      </c>
      <c r="EG19" s="16" t="str">
        <f t="shared" si="128"/>
        <v>谷震</v>
      </c>
      <c r="EH19" s="15">
        <f t="shared" si="58"/>
        <v>4</v>
      </c>
      <c r="EI19" s="16" t="str">
        <f t="shared" si="129"/>
        <v>谷霖</v>
      </c>
      <c r="EJ19" s="15">
        <f t="shared" si="59"/>
        <v>4</v>
      </c>
      <c r="EK19" s="16" t="str">
        <f t="shared" si="130"/>
        <v>谷聯</v>
      </c>
      <c r="EL19" s="15">
        <f t="shared" si="60"/>
        <v>1</v>
      </c>
      <c r="EM19" s="16" t="str">
        <f t="shared" si="131"/>
        <v>谷鴻</v>
      </c>
      <c r="EN19" s="15">
        <f t="shared" si="61"/>
        <v>1</v>
      </c>
      <c r="EO19" s="16" t="str">
        <f t="shared" si="132"/>
        <v>谷耀</v>
      </c>
      <c r="EP19" s="15">
        <f t="shared" si="62"/>
        <v>1</v>
      </c>
      <c r="EQ19" s="45" t="str">
        <f t="shared" si="133"/>
        <v>谷騰</v>
      </c>
      <c r="ER19" s="42">
        <f t="shared" si="63"/>
        <v>3</v>
      </c>
    </row>
    <row r="20" spans="2:148" ht="16.5">
      <c r="B20" s="3">
        <v>11</v>
      </c>
      <c r="C20" s="79" t="s">
        <v>12</v>
      </c>
      <c r="D20" s="11" t="str">
        <f t="shared" si="64"/>
        <v>迅力</v>
      </c>
      <c r="E20" s="15">
        <f t="shared" si="65"/>
        <v>1</v>
      </c>
      <c r="F20" s="16" t="str">
        <f t="shared" si="64"/>
        <v>迅元</v>
      </c>
      <c r="G20" s="15">
        <f t="shared" si="65"/>
        <v>3</v>
      </c>
      <c r="H20" s="16" t="str">
        <f t="shared" si="64"/>
        <v>迅友</v>
      </c>
      <c r="I20" s="15">
        <f t="shared" si="0"/>
        <v>1</v>
      </c>
      <c r="J20" s="16" t="str">
        <f t="shared" si="64"/>
        <v>迅日</v>
      </c>
      <c r="K20" s="15">
        <f t="shared" si="1"/>
        <v>1</v>
      </c>
      <c r="L20" s="16" t="str">
        <f t="shared" si="66"/>
        <v>迅弘</v>
      </c>
      <c r="M20" s="52">
        <f t="shared" si="67"/>
        <v>1</v>
      </c>
      <c r="N20" s="51" t="str">
        <f t="shared" si="2"/>
        <v>迅正</v>
      </c>
      <c r="O20" s="51" t="str">
        <f t="shared" si="2"/>
        <v>迅立</v>
      </c>
      <c r="P20" s="53" t="str">
        <f t="shared" si="68"/>
        <v>迅永</v>
      </c>
      <c r="Q20" s="15">
        <f t="shared" si="3"/>
        <v>1</v>
      </c>
      <c r="R20" s="16" t="str">
        <f t="shared" si="69"/>
        <v>迅光</v>
      </c>
      <c r="S20" s="15">
        <f t="shared" si="3"/>
        <v>1</v>
      </c>
      <c r="T20" s="16" t="str">
        <f t="shared" si="70"/>
        <v>迅宇</v>
      </c>
      <c r="U20" s="15">
        <f t="shared" si="4"/>
        <v>1</v>
      </c>
      <c r="V20" s="16" t="str">
        <f t="shared" si="71"/>
        <v>迅旭</v>
      </c>
      <c r="W20" s="15">
        <f t="shared" si="5"/>
        <v>1</v>
      </c>
      <c r="X20" s="16" t="str">
        <f t="shared" si="72"/>
        <v>迅利</v>
      </c>
      <c r="Y20" s="15">
        <f t="shared" si="6"/>
        <v>1</v>
      </c>
      <c r="Z20" s="16" t="str">
        <f t="shared" si="73"/>
        <v>迅技</v>
      </c>
      <c r="AA20" s="15">
        <f t="shared" si="7"/>
        <v>1</v>
      </c>
      <c r="AB20" s="16" t="str">
        <f t="shared" si="74"/>
        <v>迅谷</v>
      </c>
      <c r="AC20" s="15">
        <f t="shared" si="8"/>
        <v>1</v>
      </c>
      <c r="AD20" s="16" t="str">
        <f t="shared" si="75"/>
        <v>迅迅</v>
      </c>
      <c r="AE20" s="15">
        <f t="shared" si="9"/>
        <v>4</v>
      </c>
      <c r="AF20" s="16" t="str">
        <f t="shared" si="76"/>
        <v>迅邦</v>
      </c>
      <c r="AG20" s="15">
        <f t="shared" si="10"/>
        <v>1</v>
      </c>
      <c r="AH20" s="16" t="str">
        <f t="shared" si="77"/>
        <v>迅拓</v>
      </c>
      <c r="AI20" s="15">
        <f t="shared" si="134"/>
        <v>3</v>
      </c>
      <c r="AJ20" s="67" t="str">
        <f t="shared" si="77"/>
        <v>迅法</v>
      </c>
      <c r="AK20" s="16" t="str">
        <f t="shared" si="78"/>
        <v>迅矽</v>
      </c>
      <c r="AL20" s="15">
        <f t="shared" si="11"/>
        <v>3</v>
      </c>
      <c r="AM20" s="16" t="str">
        <f t="shared" si="79"/>
        <v>迅長</v>
      </c>
      <c r="AN20" s="15">
        <f t="shared" si="12"/>
        <v>3</v>
      </c>
      <c r="AO20" s="16" t="str">
        <f t="shared" si="80"/>
        <v>迅威</v>
      </c>
      <c r="AP20" s="15">
        <f t="shared" si="13"/>
        <v>1</v>
      </c>
      <c r="AQ20" s="16" t="str">
        <f t="shared" si="81"/>
        <v>迅建</v>
      </c>
      <c r="AR20" s="15">
        <f t="shared" si="14"/>
        <v>1</v>
      </c>
      <c r="AS20" s="16" t="str">
        <f t="shared" si="82"/>
        <v>迅科</v>
      </c>
      <c r="AT20" s="52">
        <f t="shared" si="83"/>
        <v>3</v>
      </c>
      <c r="AU20" s="55" t="str">
        <f t="shared" si="15"/>
        <v>迅貞</v>
      </c>
      <c r="AV20" s="56" t="str">
        <f t="shared" si="15"/>
        <v>迅亮</v>
      </c>
      <c r="AW20" s="53" t="str">
        <f t="shared" si="84"/>
        <v>迅英</v>
      </c>
      <c r="AX20" s="15">
        <f t="shared" si="16"/>
        <v>3</v>
      </c>
      <c r="AY20" s="16" t="str">
        <f t="shared" si="85"/>
        <v>迅虹</v>
      </c>
      <c r="AZ20" s="15">
        <f t="shared" si="17"/>
        <v>3</v>
      </c>
      <c r="BA20" s="16" t="str">
        <f t="shared" si="86"/>
        <v>迅迪</v>
      </c>
      <c r="BB20" s="15">
        <f t="shared" si="18"/>
        <v>1</v>
      </c>
      <c r="BC20" s="16" t="str">
        <f t="shared" si="87"/>
        <v>迅凌</v>
      </c>
      <c r="BD20" s="15">
        <f t="shared" si="19"/>
        <v>1</v>
      </c>
      <c r="BE20" s="16" t="str">
        <f t="shared" si="88"/>
        <v>迅剛</v>
      </c>
      <c r="BF20" s="15">
        <f t="shared" si="20"/>
        <v>1</v>
      </c>
      <c r="BG20" s="16" t="str">
        <f t="shared" si="89"/>
        <v>迅格</v>
      </c>
      <c r="BH20" s="15">
        <f t="shared" si="21"/>
        <v>1</v>
      </c>
      <c r="BI20" s="16" t="str">
        <f t="shared" si="90"/>
        <v>迅泰</v>
      </c>
      <c r="BJ20" s="15">
        <f t="shared" si="22"/>
        <v>1</v>
      </c>
      <c r="BK20" s="16" t="str">
        <f t="shared" si="91"/>
        <v>迅益</v>
      </c>
      <c r="BL20" s="15">
        <f t="shared" si="23"/>
        <v>1</v>
      </c>
      <c r="BM20" s="16" t="str">
        <f t="shared" si="92"/>
        <v>迅偉</v>
      </c>
      <c r="BN20" s="15">
        <f t="shared" si="24"/>
        <v>1</v>
      </c>
      <c r="BO20" s="16" t="str">
        <f t="shared" si="93"/>
        <v>迅國</v>
      </c>
      <c r="BP20" s="15">
        <f t="shared" si="25"/>
        <v>4</v>
      </c>
      <c r="BQ20" s="16" t="str">
        <f t="shared" si="94"/>
        <v>迅強</v>
      </c>
      <c r="BR20" s="15">
        <f t="shared" si="26"/>
        <v>1</v>
      </c>
      <c r="BS20" s="16" t="str">
        <f t="shared" si="95"/>
        <v>迅捷</v>
      </c>
      <c r="BT20" s="15">
        <f t="shared" si="27"/>
        <v>4</v>
      </c>
      <c r="BU20" s="16" t="str">
        <f t="shared" si="96"/>
        <v>迅盛</v>
      </c>
      <c r="BV20" s="15">
        <f t="shared" si="28"/>
        <v>4</v>
      </c>
      <c r="BW20" s="16" t="str">
        <f t="shared" si="97"/>
        <v>迅統</v>
      </c>
      <c r="BX20" s="15">
        <f t="shared" si="29"/>
        <v>1</v>
      </c>
      <c r="BY20" s="16" t="str">
        <f t="shared" si="98"/>
        <v>迅通</v>
      </c>
      <c r="BZ20" s="15">
        <f t="shared" si="30"/>
        <v>1</v>
      </c>
      <c r="CA20" s="15">
        <f t="shared" si="135"/>
        <v>1</v>
      </c>
      <c r="CB20" s="64" t="str">
        <f t="shared" si="99"/>
        <v>迅淵</v>
      </c>
      <c r="CC20" s="16" t="str">
        <f t="shared" si="100"/>
        <v>迅創</v>
      </c>
      <c r="CD20" s="15" t="e">
        <f>VLOOKUP($B20+#REF!,吉凶表,2)</f>
        <v>#REF!</v>
      </c>
      <c r="CE20" s="16" t="str">
        <f t="shared" si="101"/>
        <v>迅勝</v>
      </c>
      <c r="CF20" s="15">
        <f t="shared" si="31"/>
        <v>1</v>
      </c>
      <c r="CG20" s="16" t="str">
        <f t="shared" si="102"/>
        <v>迅博</v>
      </c>
      <c r="CH20" s="15">
        <f t="shared" si="32"/>
        <v>1</v>
      </c>
      <c r="CI20" s="16" t="str">
        <f t="shared" si="103"/>
        <v>迅富</v>
      </c>
      <c r="CJ20" s="15">
        <f t="shared" si="33"/>
        <v>1</v>
      </c>
      <c r="CK20" s="16" t="str">
        <f t="shared" si="104"/>
        <v>迅崴</v>
      </c>
      <c r="CL20" s="15">
        <f t="shared" si="34"/>
        <v>1</v>
      </c>
      <c r="CM20" s="16" t="str">
        <f t="shared" si="105"/>
        <v>迅揚</v>
      </c>
      <c r="CN20" s="15">
        <f t="shared" si="35"/>
        <v>1</v>
      </c>
      <c r="CO20" s="16" t="str">
        <f t="shared" si="106"/>
        <v>迅普</v>
      </c>
      <c r="CP20" s="15">
        <f t="shared" si="36"/>
        <v>1</v>
      </c>
      <c r="CQ20" s="16" t="str">
        <f t="shared" si="107"/>
        <v>迅智</v>
      </c>
      <c r="CR20" s="15">
        <f t="shared" si="37"/>
        <v>1</v>
      </c>
      <c r="CS20" s="16" t="str">
        <f t="shared" si="108"/>
        <v>迅傳</v>
      </c>
      <c r="CT20" s="15">
        <f t="shared" si="38"/>
        <v>1</v>
      </c>
      <c r="CU20" s="16" t="str">
        <f t="shared" si="109"/>
        <v>迅勤</v>
      </c>
      <c r="CV20" s="15">
        <f t="shared" si="39"/>
        <v>1</v>
      </c>
      <c r="CW20" s="16" t="str">
        <f t="shared" si="110"/>
        <v>迅瑞</v>
      </c>
      <c r="CX20" s="15">
        <f t="shared" si="40"/>
        <v>1</v>
      </c>
      <c r="CY20" s="16" t="str">
        <f t="shared" si="111"/>
        <v>迅盟</v>
      </c>
      <c r="CZ20" s="15">
        <f t="shared" si="41"/>
        <v>1</v>
      </c>
      <c r="DA20" s="16" t="str">
        <f t="shared" si="112"/>
        <v>迅群</v>
      </c>
      <c r="DB20" s="15">
        <f t="shared" si="42"/>
        <v>4</v>
      </c>
      <c r="DC20" s="16" t="str">
        <f t="shared" si="113"/>
        <v>迅誠</v>
      </c>
      <c r="DD20" s="15">
        <f t="shared" si="43"/>
        <v>1</v>
      </c>
      <c r="DE20" s="16" t="str">
        <f t="shared" si="114"/>
        <v>迅詮</v>
      </c>
      <c r="DF20" s="15">
        <f t="shared" si="44"/>
        <v>1</v>
      </c>
      <c r="DG20" s="16" t="str">
        <f t="shared" si="115"/>
        <v>迅資</v>
      </c>
      <c r="DH20" s="15">
        <f t="shared" si="45"/>
        <v>1</v>
      </c>
      <c r="DI20" s="16" t="str">
        <f t="shared" si="116"/>
        <v>迅鉅</v>
      </c>
      <c r="DJ20" s="15">
        <f t="shared" si="46"/>
        <v>1</v>
      </c>
      <c r="DK20" s="16" t="str">
        <f t="shared" si="117"/>
        <v>迅碁</v>
      </c>
      <c r="DL20" s="15">
        <f t="shared" si="47"/>
        <v>1</v>
      </c>
      <c r="DM20" s="16" t="str">
        <f t="shared" si="118"/>
        <v>迅榮</v>
      </c>
      <c r="DN20" s="15">
        <f t="shared" si="48"/>
        <v>1</v>
      </c>
      <c r="DO20" s="16" t="str">
        <f t="shared" si="119"/>
        <v>迅漢</v>
      </c>
      <c r="DP20" s="15">
        <f t="shared" si="49"/>
        <v>1</v>
      </c>
      <c r="DQ20" s="16" t="str">
        <f t="shared" si="120"/>
        <v>迅爾</v>
      </c>
      <c r="DR20" s="15">
        <f t="shared" si="50"/>
        <v>1</v>
      </c>
      <c r="DS20" s="16" t="str">
        <f t="shared" si="121"/>
        <v>迅碩</v>
      </c>
      <c r="DT20" s="15">
        <f t="shared" si="51"/>
        <v>1</v>
      </c>
      <c r="DU20" s="16" t="str">
        <f t="shared" si="122"/>
        <v>迅精</v>
      </c>
      <c r="DV20" s="15">
        <f t="shared" si="52"/>
        <v>1</v>
      </c>
      <c r="DW20" s="16" t="str">
        <f t="shared" si="123"/>
        <v>迅網</v>
      </c>
      <c r="DX20" s="15">
        <f t="shared" si="53"/>
        <v>1</v>
      </c>
      <c r="DY20" s="16" t="str">
        <f t="shared" si="124"/>
        <v>迅豪</v>
      </c>
      <c r="DZ20" s="15">
        <f t="shared" si="54"/>
        <v>1</v>
      </c>
      <c r="EA20" s="16" t="str">
        <f t="shared" si="125"/>
        <v>迅遠</v>
      </c>
      <c r="EB20" s="15">
        <f t="shared" si="55"/>
        <v>1</v>
      </c>
      <c r="EC20" s="16" t="str">
        <f t="shared" si="126"/>
        <v>迅毅</v>
      </c>
      <c r="ED20" s="15">
        <f t="shared" si="56"/>
        <v>1</v>
      </c>
      <c r="EE20" s="16" t="str">
        <f t="shared" si="127"/>
        <v>迅潤</v>
      </c>
      <c r="EF20" s="15">
        <f t="shared" si="57"/>
        <v>3</v>
      </c>
      <c r="EG20" s="16" t="str">
        <f t="shared" si="128"/>
        <v>迅震</v>
      </c>
      <c r="EH20" s="15">
        <f t="shared" si="58"/>
        <v>3</v>
      </c>
      <c r="EI20" s="16" t="str">
        <f t="shared" si="129"/>
        <v>迅霖</v>
      </c>
      <c r="EJ20" s="15">
        <f t="shared" si="59"/>
        <v>3</v>
      </c>
      <c r="EK20" s="16" t="str">
        <f t="shared" si="130"/>
        <v>迅聯</v>
      </c>
      <c r="EL20" s="15">
        <f t="shared" si="60"/>
        <v>3</v>
      </c>
      <c r="EM20" s="16" t="str">
        <f t="shared" si="131"/>
        <v>迅鴻</v>
      </c>
      <c r="EN20" s="15">
        <f t="shared" si="61"/>
        <v>4</v>
      </c>
      <c r="EO20" s="16" t="str">
        <f t="shared" si="132"/>
        <v>迅耀</v>
      </c>
      <c r="EP20" s="15">
        <f t="shared" si="62"/>
        <v>4</v>
      </c>
      <c r="EQ20" s="45" t="str">
        <f t="shared" si="133"/>
        <v>迅騰</v>
      </c>
      <c r="ER20" s="42">
        <f t="shared" si="63"/>
        <v>2</v>
      </c>
    </row>
    <row r="21" spans="2:148" ht="16.5">
      <c r="B21" s="3">
        <v>7</v>
      </c>
      <c r="C21" s="79" t="s">
        <v>13</v>
      </c>
      <c r="D21" s="11" t="str">
        <f t="shared" si="64"/>
        <v>邦力</v>
      </c>
      <c r="E21" s="15">
        <f t="shared" si="65"/>
        <v>3</v>
      </c>
      <c r="F21" s="16" t="str">
        <f t="shared" si="64"/>
        <v>邦元</v>
      </c>
      <c r="G21" s="15">
        <f t="shared" si="65"/>
        <v>4</v>
      </c>
      <c r="H21" s="16" t="str">
        <f t="shared" si="64"/>
        <v>邦友</v>
      </c>
      <c r="I21" s="15">
        <f t="shared" si="0"/>
        <v>1</v>
      </c>
      <c r="J21" s="16" t="str">
        <f t="shared" si="64"/>
        <v>邦日</v>
      </c>
      <c r="K21" s="15">
        <f t="shared" si="1"/>
        <v>1</v>
      </c>
      <c r="L21" s="16" t="str">
        <f t="shared" si="66"/>
        <v>邦弘</v>
      </c>
      <c r="M21" s="52">
        <f t="shared" si="67"/>
        <v>3</v>
      </c>
      <c r="N21" s="56" t="str">
        <f t="shared" si="2"/>
        <v>邦正</v>
      </c>
      <c r="O21" s="51" t="str">
        <f t="shared" si="2"/>
        <v>邦立</v>
      </c>
      <c r="P21" s="53" t="str">
        <f t="shared" si="68"/>
        <v>邦永</v>
      </c>
      <c r="Q21" s="15">
        <f t="shared" si="3"/>
        <v>4</v>
      </c>
      <c r="R21" s="16" t="str">
        <f t="shared" si="69"/>
        <v>邦光</v>
      </c>
      <c r="S21" s="15">
        <f t="shared" si="3"/>
        <v>1</v>
      </c>
      <c r="T21" s="16" t="str">
        <f t="shared" si="70"/>
        <v>邦宇</v>
      </c>
      <c r="U21" s="15">
        <f t="shared" si="4"/>
        <v>1</v>
      </c>
      <c r="V21" s="16" t="str">
        <f t="shared" si="71"/>
        <v>邦旭</v>
      </c>
      <c r="W21" s="15">
        <f t="shared" si="5"/>
        <v>3</v>
      </c>
      <c r="X21" s="16" t="str">
        <f t="shared" si="72"/>
        <v>邦利</v>
      </c>
      <c r="Y21" s="15">
        <f t="shared" si="6"/>
        <v>3</v>
      </c>
      <c r="Z21" s="16" t="str">
        <f t="shared" si="73"/>
        <v>邦技</v>
      </c>
      <c r="AA21" s="15">
        <f t="shared" si="7"/>
        <v>3</v>
      </c>
      <c r="AB21" s="16" t="str">
        <f t="shared" si="74"/>
        <v>邦谷</v>
      </c>
      <c r="AC21" s="15">
        <f t="shared" si="8"/>
        <v>3</v>
      </c>
      <c r="AD21" s="16" t="str">
        <f t="shared" si="75"/>
        <v>邦迅</v>
      </c>
      <c r="AE21" s="15">
        <f t="shared" si="9"/>
        <v>1</v>
      </c>
      <c r="AF21" s="16" t="str">
        <f t="shared" si="76"/>
        <v>邦邦</v>
      </c>
      <c r="AG21" s="15">
        <f t="shared" si="10"/>
        <v>3</v>
      </c>
      <c r="AH21" s="16" t="str">
        <f t="shared" si="77"/>
        <v>邦拓</v>
      </c>
      <c r="AI21" s="15">
        <f t="shared" si="134"/>
        <v>1</v>
      </c>
      <c r="AJ21" s="64" t="str">
        <f t="shared" si="77"/>
        <v>邦法</v>
      </c>
      <c r="AK21" s="16" t="str">
        <f t="shared" si="78"/>
        <v>邦矽</v>
      </c>
      <c r="AL21" s="15">
        <f t="shared" si="11"/>
        <v>1</v>
      </c>
      <c r="AM21" s="16" t="str">
        <f t="shared" si="79"/>
        <v>邦長</v>
      </c>
      <c r="AN21" s="15">
        <f t="shared" si="12"/>
        <v>1</v>
      </c>
      <c r="AO21" s="16" t="str">
        <f t="shared" si="80"/>
        <v>邦威</v>
      </c>
      <c r="AP21" s="15">
        <f t="shared" si="13"/>
        <v>1</v>
      </c>
      <c r="AQ21" s="16" t="str">
        <f t="shared" si="81"/>
        <v>邦建</v>
      </c>
      <c r="AR21" s="15">
        <f t="shared" si="14"/>
        <v>1</v>
      </c>
      <c r="AS21" s="16" t="str">
        <f t="shared" si="82"/>
        <v>邦科</v>
      </c>
      <c r="AT21" s="52">
        <f t="shared" si="83"/>
        <v>1</v>
      </c>
      <c r="AU21" s="51" t="str">
        <f t="shared" si="15"/>
        <v>邦貞</v>
      </c>
      <c r="AV21" s="61" t="str">
        <f t="shared" si="15"/>
        <v>邦亮</v>
      </c>
      <c r="AW21" s="53" t="str">
        <f t="shared" si="84"/>
        <v>邦英</v>
      </c>
      <c r="AX21" s="15">
        <f t="shared" si="16"/>
        <v>1</v>
      </c>
      <c r="AY21" s="16" t="str">
        <f t="shared" si="85"/>
        <v>邦虹</v>
      </c>
      <c r="AZ21" s="15">
        <f t="shared" si="17"/>
        <v>1</v>
      </c>
      <c r="BA21" s="16" t="str">
        <f t="shared" si="86"/>
        <v>邦迪</v>
      </c>
      <c r="BB21" s="15">
        <f t="shared" si="18"/>
        <v>3</v>
      </c>
      <c r="BC21" s="16" t="str">
        <f t="shared" si="87"/>
        <v>邦凌</v>
      </c>
      <c r="BD21" s="15">
        <f t="shared" si="19"/>
        <v>1</v>
      </c>
      <c r="BE21" s="16" t="str">
        <f t="shared" si="88"/>
        <v>邦剛</v>
      </c>
      <c r="BF21" s="15">
        <f t="shared" si="20"/>
        <v>1</v>
      </c>
      <c r="BG21" s="16" t="str">
        <f t="shared" si="89"/>
        <v>邦格</v>
      </c>
      <c r="BH21" s="15">
        <f t="shared" si="21"/>
        <v>1</v>
      </c>
      <c r="BI21" s="16" t="str">
        <f t="shared" si="90"/>
        <v>邦泰</v>
      </c>
      <c r="BJ21" s="15">
        <f t="shared" si="22"/>
        <v>1</v>
      </c>
      <c r="BK21" s="16" t="str">
        <f t="shared" si="91"/>
        <v>邦益</v>
      </c>
      <c r="BL21" s="15">
        <f t="shared" si="23"/>
        <v>1</v>
      </c>
      <c r="BM21" s="16" t="str">
        <f t="shared" si="92"/>
        <v>邦偉</v>
      </c>
      <c r="BN21" s="15">
        <f t="shared" si="24"/>
        <v>3</v>
      </c>
      <c r="BO21" s="16" t="str">
        <f t="shared" si="93"/>
        <v>邦國</v>
      </c>
      <c r="BP21" s="15">
        <f t="shared" si="25"/>
        <v>1</v>
      </c>
      <c r="BQ21" s="16" t="str">
        <f t="shared" si="94"/>
        <v>邦強</v>
      </c>
      <c r="BR21" s="15">
        <f t="shared" si="26"/>
        <v>3</v>
      </c>
      <c r="BS21" s="16" t="str">
        <f t="shared" si="95"/>
        <v>邦捷</v>
      </c>
      <c r="BT21" s="15">
        <f t="shared" si="27"/>
        <v>1</v>
      </c>
      <c r="BU21" s="16" t="str">
        <f t="shared" si="96"/>
        <v>邦盛</v>
      </c>
      <c r="BV21" s="15">
        <f t="shared" si="28"/>
        <v>1</v>
      </c>
      <c r="BW21" s="16" t="str">
        <f t="shared" si="97"/>
        <v>邦統</v>
      </c>
      <c r="BX21" s="15">
        <f t="shared" si="29"/>
        <v>3</v>
      </c>
      <c r="BY21" s="16" t="str">
        <f t="shared" si="98"/>
        <v>邦通</v>
      </c>
      <c r="BZ21" s="15">
        <f t="shared" si="30"/>
        <v>1</v>
      </c>
      <c r="CA21" s="15">
        <f t="shared" si="135"/>
        <v>1</v>
      </c>
      <c r="CB21" s="67" t="str">
        <f t="shared" si="99"/>
        <v>邦淵</v>
      </c>
      <c r="CC21" s="57" t="str">
        <f t="shared" si="100"/>
        <v>邦創</v>
      </c>
      <c r="CD21" s="15" t="e">
        <f>VLOOKUP($B21+#REF!,吉凶表,2)</f>
        <v>#REF!</v>
      </c>
      <c r="CE21" s="16" t="str">
        <f t="shared" si="101"/>
        <v>邦勝</v>
      </c>
      <c r="CF21" s="15">
        <f t="shared" si="31"/>
        <v>3</v>
      </c>
      <c r="CG21" s="16" t="str">
        <f t="shared" si="102"/>
        <v>邦博</v>
      </c>
      <c r="CH21" s="15">
        <f t="shared" si="32"/>
        <v>3</v>
      </c>
      <c r="CI21" s="16" t="str">
        <f t="shared" si="103"/>
        <v>邦富</v>
      </c>
      <c r="CJ21" s="15">
        <f t="shared" si="33"/>
        <v>3</v>
      </c>
      <c r="CK21" s="16" t="str">
        <f t="shared" si="104"/>
        <v>邦崴</v>
      </c>
      <c r="CL21" s="15">
        <f t="shared" si="34"/>
        <v>3</v>
      </c>
      <c r="CM21" s="16" t="str">
        <f t="shared" si="105"/>
        <v>邦揚</v>
      </c>
      <c r="CN21" s="15">
        <f t="shared" si="35"/>
        <v>3</v>
      </c>
      <c r="CO21" s="16" t="str">
        <f t="shared" si="106"/>
        <v>邦普</v>
      </c>
      <c r="CP21" s="15">
        <f t="shared" si="36"/>
        <v>3</v>
      </c>
      <c r="CQ21" s="16" t="str">
        <f t="shared" si="107"/>
        <v>邦智</v>
      </c>
      <c r="CR21" s="15">
        <f t="shared" si="37"/>
        <v>3</v>
      </c>
      <c r="CS21" s="16" t="str">
        <f t="shared" si="108"/>
        <v>邦傳</v>
      </c>
      <c r="CT21" s="15">
        <f t="shared" si="38"/>
        <v>3</v>
      </c>
      <c r="CU21" s="16" t="str">
        <f t="shared" si="109"/>
        <v>邦勤</v>
      </c>
      <c r="CV21" s="15">
        <f t="shared" si="39"/>
        <v>3</v>
      </c>
      <c r="CW21" s="16" t="str">
        <f t="shared" si="110"/>
        <v>邦瑞</v>
      </c>
      <c r="CX21" s="15">
        <f t="shared" si="40"/>
        <v>3</v>
      </c>
      <c r="CY21" s="16" t="str">
        <f t="shared" si="111"/>
        <v>邦盟</v>
      </c>
      <c r="CZ21" s="15">
        <f t="shared" si="41"/>
        <v>3</v>
      </c>
      <c r="DA21" s="16" t="str">
        <f t="shared" si="112"/>
        <v>邦群</v>
      </c>
      <c r="DB21" s="15">
        <f t="shared" si="42"/>
        <v>1</v>
      </c>
      <c r="DC21" s="16" t="str">
        <f t="shared" si="113"/>
        <v>邦誠</v>
      </c>
      <c r="DD21" s="15">
        <f t="shared" si="43"/>
        <v>3</v>
      </c>
      <c r="DE21" s="16" t="str">
        <f t="shared" si="114"/>
        <v>邦詮</v>
      </c>
      <c r="DF21" s="15">
        <f t="shared" si="44"/>
        <v>3</v>
      </c>
      <c r="DG21" s="16" t="str">
        <f t="shared" si="115"/>
        <v>邦資</v>
      </c>
      <c r="DH21" s="15">
        <f t="shared" si="45"/>
        <v>3</v>
      </c>
      <c r="DI21" s="16" t="str">
        <f t="shared" si="116"/>
        <v>邦鉅</v>
      </c>
      <c r="DJ21" s="15">
        <f t="shared" si="46"/>
        <v>3</v>
      </c>
      <c r="DK21" s="16" t="str">
        <f t="shared" si="117"/>
        <v>邦碁</v>
      </c>
      <c r="DL21" s="15">
        <f t="shared" si="47"/>
        <v>3</v>
      </c>
      <c r="DM21" s="16" t="str">
        <f t="shared" si="118"/>
        <v>邦榮</v>
      </c>
      <c r="DN21" s="15">
        <f t="shared" si="48"/>
        <v>3</v>
      </c>
      <c r="DO21" s="16" t="str">
        <f t="shared" si="119"/>
        <v>邦漢</v>
      </c>
      <c r="DP21" s="15">
        <f t="shared" si="49"/>
        <v>1</v>
      </c>
      <c r="DQ21" s="16" t="str">
        <f t="shared" si="120"/>
        <v>邦爾</v>
      </c>
      <c r="DR21" s="15">
        <f t="shared" si="50"/>
        <v>1</v>
      </c>
      <c r="DS21" s="16" t="str">
        <f t="shared" si="121"/>
        <v>邦碩</v>
      </c>
      <c r="DT21" s="15">
        <f t="shared" si="51"/>
        <v>1</v>
      </c>
      <c r="DU21" s="16" t="str">
        <f t="shared" si="122"/>
        <v>邦精</v>
      </c>
      <c r="DV21" s="15">
        <f t="shared" si="52"/>
        <v>3</v>
      </c>
      <c r="DW21" s="16" t="str">
        <f t="shared" si="123"/>
        <v>邦網</v>
      </c>
      <c r="DX21" s="15">
        <f t="shared" si="53"/>
        <v>1</v>
      </c>
      <c r="DY21" s="16" t="str">
        <f t="shared" si="124"/>
        <v>邦豪</v>
      </c>
      <c r="DZ21" s="15">
        <f t="shared" si="54"/>
        <v>1</v>
      </c>
      <c r="EA21" s="16" t="str">
        <f t="shared" si="125"/>
        <v>邦遠</v>
      </c>
      <c r="EB21" s="15">
        <f t="shared" si="55"/>
        <v>1</v>
      </c>
      <c r="EC21" s="16" t="str">
        <f t="shared" si="126"/>
        <v>邦毅</v>
      </c>
      <c r="ED21" s="15">
        <f t="shared" si="56"/>
        <v>1</v>
      </c>
      <c r="EE21" s="16" t="str">
        <f t="shared" si="127"/>
        <v>邦潤</v>
      </c>
      <c r="EF21" s="15">
        <f t="shared" si="57"/>
        <v>4</v>
      </c>
      <c r="EG21" s="16" t="str">
        <f t="shared" si="128"/>
        <v>邦震</v>
      </c>
      <c r="EH21" s="15">
        <f t="shared" si="58"/>
        <v>4</v>
      </c>
      <c r="EI21" s="16" t="str">
        <f t="shared" si="129"/>
        <v>邦霖</v>
      </c>
      <c r="EJ21" s="15">
        <f t="shared" si="59"/>
        <v>4</v>
      </c>
      <c r="EK21" s="16" t="str">
        <f t="shared" si="130"/>
        <v>邦聯</v>
      </c>
      <c r="EL21" s="15">
        <f t="shared" si="60"/>
        <v>1</v>
      </c>
      <c r="EM21" s="16" t="str">
        <f t="shared" si="131"/>
        <v>邦鴻</v>
      </c>
      <c r="EN21" s="15">
        <f t="shared" si="61"/>
        <v>1</v>
      </c>
      <c r="EO21" s="16" t="str">
        <f t="shared" si="132"/>
        <v>邦耀</v>
      </c>
      <c r="EP21" s="15">
        <f t="shared" si="62"/>
        <v>1</v>
      </c>
      <c r="EQ21" s="45" t="str">
        <f t="shared" si="133"/>
        <v>邦騰</v>
      </c>
      <c r="ER21" s="42">
        <f t="shared" si="63"/>
        <v>3</v>
      </c>
    </row>
    <row r="22" spans="2:148" ht="16.5">
      <c r="B22" s="3">
        <v>8</v>
      </c>
      <c r="C22" s="79" t="s">
        <v>14</v>
      </c>
      <c r="D22" s="11" t="str">
        <f t="shared" si="64"/>
        <v>拓力</v>
      </c>
      <c r="E22" s="15">
        <f t="shared" si="65"/>
        <v>4</v>
      </c>
      <c r="F22" s="16" t="str">
        <f t="shared" si="64"/>
        <v>拓元</v>
      </c>
      <c r="G22" s="15">
        <f t="shared" si="65"/>
        <v>1</v>
      </c>
      <c r="H22" s="16" t="str">
        <f t="shared" si="64"/>
        <v>拓友</v>
      </c>
      <c r="I22" s="15">
        <f t="shared" si="0"/>
        <v>4</v>
      </c>
      <c r="J22" s="16" t="str">
        <f t="shared" si="64"/>
        <v>拓日</v>
      </c>
      <c r="K22" s="15">
        <f t="shared" si="1"/>
        <v>4</v>
      </c>
      <c r="L22" s="16" t="str">
        <f t="shared" si="66"/>
        <v>拓弘</v>
      </c>
      <c r="M22" s="52">
        <f t="shared" si="67"/>
        <v>1</v>
      </c>
      <c r="N22" s="51" t="str">
        <f t="shared" si="2"/>
        <v>拓正</v>
      </c>
      <c r="O22" s="51" t="str">
        <f t="shared" si="2"/>
        <v>拓立</v>
      </c>
      <c r="P22" s="53" t="str">
        <f t="shared" si="68"/>
        <v>拓永</v>
      </c>
      <c r="Q22" s="15">
        <f t="shared" si="3"/>
        <v>1</v>
      </c>
      <c r="R22" s="16" t="str">
        <f t="shared" si="69"/>
        <v>拓光</v>
      </c>
      <c r="S22" s="15">
        <f t="shared" si="3"/>
        <v>3</v>
      </c>
      <c r="T22" s="16" t="str">
        <f t="shared" si="70"/>
        <v>拓宇</v>
      </c>
      <c r="U22" s="15">
        <f t="shared" si="4"/>
        <v>3</v>
      </c>
      <c r="V22" s="16" t="str">
        <f t="shared" si="71"/>
        <v>拓旭</v>
      </c>
      <c r="W22" s="15">
        <f t="shared" si="5"/>
        <v>1</v>
      </c>
      <c r="X22" s="16" t="str">
        <f t="shared" si="72"/>
        <v>拓利</v>
      </c>
      <c r="Y22" s="15">
        <f t="shared" si="6"/>
        <v>1</v>
      </c>
      <c r="Z22" s="16" t="str">
        <f t="shared" si="73"/>
        <v>拓技</v>
      </c>
      <c r="AA22" s="15">
        <f t="shared" si="7"/>
        <v>1</v>
      </c>
      <c r="AB22" s="16" t="str">
        <f t="shared" si="74"/>
        <v>拓谷</v>
      </c>
      <c r="AC22" s="15">
        <f t="shared" si="8"/>
        <v>1</v>
      </c>
      <c r="AD22" s="16" t="str">
        <f t="shared" si="75"/>
        <v>拓迅</v>
      </c>
      <c r="AE22" s="15">
        <f t="shared" si="9"/>
        <v>3</v>
      </c>
      <c r="AF22" s="16" t="str">
        <f t="shared" si="76"/>
        <v>拓邦</v>
      </c>
      <c r="AG22" s="15">
        <f t="shared" si="10"/>
        <v>1</v>
      </c>
      <c r="AH22" s="16" t="str">
        <f t="shared" si="77"/>
        <v>拓拓</v>
      </c>
      <c r="AI22" s="15">
        <f t="shared" si="134"/>
        <v>1</v>
      </c>
      <c r="AJ22" s="64" t="str">
        <f t="shared" si="77"/>
        <v>拓法</v>
      </c>
      <c r="AK22" s="16" t="str">
        <f t="shared" si="78"/>
        <v>拓矽</v>
      </c>
      <c r="AL22" s="15">
        <f t="shared" si="11"/>
        <v>1</v>
      </c>
      <c r="AM22" s="16" t="str">
        <f t="shared" si="79"/>
        <v>拓長</v>
      </c>
      <c r="AN22" s="15">
        <f t="shared" si="12"/>
        <v>1</v>
      </c>
      <c r="AO22" s="16" t="str">
        <f t="shared" si="80"/>
        <v>拓威</v>
      </c>
      <c r="AP22" s="15">
        <f t="shared" si="13"/>
        <v>1</v>
      </c>
      <c r="AQ22" s="16" t="str">
        <f t="shared" si="81"/>
        <v>拓建</v>
      </c>
      <c r="AR22" s="15">
        <f t="shared" si="14"/>
        <v>4</v>
      </c>
      <c r="AS22" s="16" t="str">
        <f t="shared" si="82"/>
        <v>拓科</v>
      </c>
      <c r="AT22" s="52">
        <f t="shared" si="83"/>
        <v>1</v>
      </c>
      <c r="AU22" s="51" t="str">
        <f t="shared" si="15"/>
        <v>拓貞</v>
      </c>
      <c r="AV22" s="61" t="str">
        <f t="shared" si="15"/>
        <v>拓亮</v>
      </c>
      <c r="AW22" s="53" t="str">
        <f t="shared" si="84"/>
        <v>拓英</v>
      </c>
      <c r="AX22" s="15">
        <f t="shared" si="16"/>
        <v>1</v>
      </c>
      <c r="AY22" s="16" t="str">
        <f t="shared" si="85"/>
        <v>拓虹</v>
      </c>
      <c r="AZ22" s="15">
        <f t="shared" si="17"/>
        <v>1</v>
      </c>
      <c r="BA22" s="16" t="str">
        <f t="shared" si="86"/>
        <v>拓迪</v>
      </c>
      <c r="BB22" s="15">
        <f t="shared" si="18"/>
        <v>3</v>
      </c>
      <c r="BC22" s="16" t="str">
        <f t="shared" si="87"/>
        <v>拓凌</v>
      </c>
      <c r="BD22" s="15">
        <f t="shared" si="19"/>
        <v>1</v>
      </c>
      <c r="BE22" s="16" t="str">
        <f t="shared" si="88"/>
        <v>拓剛</v>
      </c>
      <c r="BF22" s="15">
        <f t="shared" si="20"/>
        <v>1</v>
      </c>
      <c r="BG22" s="16" t="str">
        <f t="shared" si="89"/>
        <v>拓格</v>
      </c>
      <c r="BH22" s="15">
        <f t="shared" si="21"/>
        <v>1</v>
      </c>
      <c r="BI22" s="16" t="str">
        <f t="shared" si="90"/>
        <v>拓泰</v>
      </c>
      <c r="BJ22" s="15">
        <f t="shared" si="22"/>
        <v>1</v>
      </c>
      <c r="BK22" s="16" t="str">
        <f t="shared" si="91"/>
        <v>拓益</v>
      </c>
      <c r="BL22" s="15">
        <f t="shared" si="23"/>
        <v>1</v>
      </c>
      <c r="BM22" s="16" t="str">
        <f t="shared" si="92"/>
        <v>拓偉</v>
      </c>
      <c r="BN22" s="15">
        <f t="shared" si="24"/>
        <v>3</v>
      </c>
      <c r="BO22" s="16" t="str">
        <f t="shared" si="93"/>
        <v>拓國</v>
      </c>
      <c r="BP22" s="15">
        <f t="shared" si="25"/>
        <v>3</v>
      </c>
      <c r="BQ22" s="16" t="str">
        <f t="shared" si="94"/>
        <v>拓強</v>
      </c>
      <c r="BR22" s="15">
        <f t="shared" si="26"/>
        <v>3</v>
      </c>
      <c r="BS22" s="16" t="str">
        <f t="shared" si="95"/>
        <v>拓捷</v>
      </c>
      <c r="BT22" s="15">
        <f t="shared" si="27"/>
        <v>3</v>
      </c>
      <c r="BU22" s="16" t="str">
        <f t="shared" si="96"/>
        <v>拓盛</v>
      </c>
      <c r="BV22" s="15">
        <f t="shared" si="28"/>
        <v>3</v>
      </c>
      <c r="BW22" s="16" t="str">
        <f t="shared" si="97"/>
        <v>拓統</v>
      </c>
      <c r="BX22" s="15">
        <f t="shared" si="29"/>
        <v>3</v>
      </c>
      <c r="BY22" s="16" t="str">
        <f t="shared" si="98"/>
        <v>拓通</v>
      </c>
      <c r="BZ22" s="15">
        <f t="shared" si="30"/>
        <v>4</v>
      </c>
      <c r="CA22" s="15">
        <f t="shared" si="135"/>
        <v>4</v>
      </c>
      <c r="CB22" s="67" t="str">
        <f t="shared" si="99"/>
        <v>拓淵</v>
      </c>
      <c r="CC22" s="57" t="str">
        <f t="shared" si="100"/>
        <v>拓創</v>
      </c>
      <c r="CD22" s="15" t="e">
        <f>VLOOKUP($B22+#REF!,吉凶表,2)</f>
        <v>#REF!</v>
      </c>
      <c r="CE22" s="16" t="str">
        <f t="shared" si="101"/>
        <v>拓勝</v>
      </c>
      <c r="CF22" s="15">
        <f t="shared" si="31"/>
        <v>3</v>
      </c>
      <c r="CG22" s="16" t="str">
        <f t="shared" si="102"/>
        <v>拓博</v>
      </c>
      <c r="CH22" s="15">
        <f t="shared" si="32"/>
        <v>3</v>
      </c>
      <c r="CI22" s="16" t="str">
        <f t="shared" si="103"/>
        <v>拓富</v>
      </c>
      <c r="CJ22" s="15">
        <f t="shared" si="33"/>
        <v>3</v>
      </c>
      <c r="CK22" s="16" t="str">
        <f t="shared" si="104"/>
        <v>拓崴</v>
      </c>
      <c r="CL22" s="15">
        <f t="shared" si="34"/>
        <v>3</v>
      </c>
      <c r="CM22" s="16" t="str">
        <f t="shared" si="105"/>
        <v>拓揚</v>
      </c>
      <c r="CN22" s="15">
        <f t="shared" si="35"/>
        <v>3</v>
      </c>
      <c r="CO22" s="16" t="str">
        <f t="shared" si="106"/>
        <v>拓普</v>
      </c>
      <c r="CP22" s="15">
        <f t="shared" si="36"/>
        <v>3</v>
      </c>
      <c r="CQ22" s="16" t="str">
        <f t="shared" si="107"/>
        <v>拓智</v>
      </c>
      <c r="CR22" s="15">
        <f t="shared" si="37"/>
        <v>3</v>
      </c>
      <c r="CS22" s="16" t="str">
        <f t="shared" si="108"/>
        <v>拓傳</v>
      </c>
      <c r="CT22" s="15">
        <f t="shared" si="38"/>
        <v>3</v>
      </c>
      <c r="CU22" s="16" t="str">
        <f t="shared" si="109"/>
        <v>拓勤</v>
      </c>
      <c r="CV22" s="15">
        <f t="shared" si="39"/>
        <v>1</v>
      </c>
      <c r="CW22" s="16" t="str">
        <f t="shared" si="110"/>
        <v>拓瑞</v>
      </c>
      <c r="CX22" s="15">
        <f t="shared" si="40"/>
        <v>1</v>
      </c>
      <c r="CY22" s="16" t="str">
        <f t="shared" si="111"/>
        <v>拓盟</v>
      </c>
      <c r="CZ22" s="15">
        <f t="shared" si="41"/>
        <v>1</v>
      </c>
      <c r="DA22" s="16" t="str">
        <f t="shared" si="112"/>
        <v>拓群</v>
      </c>
      <c r="DB22" s="15">
        <f t="shared" si="42"/>
        <v>3</v>
      </c>
      <c r="DC22" s="16" t="str">
        <f t="shared" si="113"/>
        <v>拓誠</v>
      </c>
      <c r="DD22" s="15">
        <f t="shared" si="43"/>
        <v>1</v>
      </c>
      <c r="DE22" s="16" t="str">
        <f t="shared" si="114"/>
        <v>拓詮</v>
      </c>
      <c r="DF22" s="15">
        <f t="shared" si="44"/>
        <v>1</v>
      </c>
      <c r="DG22" s="16" t="str">
        <f t="shared" si="115"/>
        <v>拓資</v>
      </c>
      <c r="DH22" s="15">
        <f t="shared" si="45"/>
        <v>1</v>
      </c>
      <c r="DI22" s="16" t="str">
        <f t="shared" si="116"/>
        <v>拓鉅</v>
      </c>
      <c r="DJ22" s="15">
        <f t="shared" si="46"/>
        <v>1</v>
      </c>
      <c r="DK22" s="16" t="str">
        <f t="shared" si="117"/>
        <v>拓碁</v>
      </c>
      <c r="DL22" s="15">
        <f t="shared" si="47"/>
        <v>1</v>
      </c>
      <c r="DM22" s="16" t="str">
        <f t="shared" si="118"/>
        <v>拓榮</v>
      </c>
      <c r="DN22" s="15">
        <f t="shared" si="48"/>
        <v>1</v>
      </c>
      <c r="DO22" s="16" t="str">
        <f t="shared" si="119"/>
        <v>拓漢</v>
      </c>
      <c r="DP22" s="15">
        <f t="shared" si="49"/>
        <v>4</v>
      </c>
      <c r="DQ22" s="16" t="str">
        <f t="shared" si="120"/>
        <v>拓爾</v>
      </c>
      <c r="DR22" s="15">
        <f t="shared" si="50"/>
        <v>4</v>
      </c>
      <c r="DS22" s="16" t="str">
        <f t="shared" si="121"/>
        <v>拓碩</v>
      </c>
      <c r="DT22" s="15">
        <f t="shared" si="51"/>
        <v>4</v>
      </c>
      <c r="DU22" s="16" t="str">
        <f t="shared" si="122"/>
        <v>拓精</v>
      </c>
      <c r="DV22" s="15">
        <f t="shared" si="52"/>
        <v>1</v>
      </c>
      <c r="DW22" s="16" t="str">
        <f t="shared" si="123"/>
        <v>拓網</v>
      </c>
      <c r="DX22" s="15">
        <f t="shared" si="53"/>
        <v>4</v>
      </c>
      <c r="DY22" s="16" t="str">
        <f t="shared" si="124"/>
        <v>拓豪</v>
      </c>
      <c r="DZ22" s="15">
        <f t="shared" si="54"/>
        <v>4</v>
      </c>
      <c r="EA22" s="16" t="str">
        <f t="shared" si="125"/>
        <v>拓遠</v>
      </c>
      <c r="EB22" s="15">
        <f t="shared" si="55"/>
        <v>4</v>
      </c>
      <c r="EC22" s="16" t="str">
        <f t="shared" si="126"/>
        <v>拓毅</v>
      </c>
      <c r="ED22" s="15">
        <f t="shared" si="56"/>
        <v>4</v>
      </c>
      <c r="EE22" s="16" t="str">
        <f t="shared" si="127"/>
        <v>拓潤</v>
      </c>
      <c r="EF22" s="15">
        <f t="shared" si="57"/>
        <v>1</v>
      </c>
      <c r="EG22" s="16" t="str">
        <f t="shared" si="128"/>
        <v>拓震</v>
      </c>
      <c r="EH22" s="15">
        <f t="shared" si="58"/>
        <v>1</v>
      </c>
      <c r="EI22" s="16" t="str">
        <f t="shared" si="129"/>
        <v>拓霖</v>
      </c>
      <c r="EJ22" s="15">
        <f t="shared" si="59"/>
        <v>1</v>
      </c>
      <c r="EK22" s="16" t="str">
        <f t="shared" si="130"/>
        <v>拓聯</v>
      </c>
      <c r="EL22" s="15">
        <f t="shared" si="60"/>
        <v>1</v>
      </c>
      <c r="EM22" s="16" t="str">
        <f t="shared" si="131"/>
        <v>拓鴻</v>
      </c>
      <c r="EN22" s="15">
        <f t="shared" si="61"/>
        <v>1</v>
      </c>
      <c r="EO22" s="16" t="str">
        <f t="shared" si="132"/>
        <v>拓耀</v>
      </c>
      <c r="EP22" s="15">
        <f t="shared" si="62"/>
        <v>1</v>
      </c>
      <c r="EQ22" s="45" t="str">
        <f t="shared" si="133"/>
        <v>拓騰</v>
      </c>
      <c r="ER22" s="42">
        <f t="shared" si="63"/>
        <v>3</v>
      </c>
    </row>
    <row r="23" spans="2:148" ht="16.5">
      <c r="B23" s="3">
        <v>8</v>
      </c>
      <c r="C23" s="79" t="s">
        <v>169</v>
      </c>
      <c r="D23" s="69" t="str">
        <f>$C23&amp;D$5</f>
        <v>法力</v>
      </c>
      <c r="E23" s="15"/>
      <c r="F23" s="16" t="str">
        <f>$C23&amp;F$5</f>
        <v>法元</v>
      </c>
      <c r="G23" s="15"/>
      <c r="H23" s="58" t="str">
        <f>$C23&amp;H$5</f>
        <v>法友</v>
      </c>
      <c r="I23" s="15"/>
      <c r="J23" s="58" t="str">
        <f>$C23&amp;J$5</f>
        <v>法日</v>
      </c>
      <c r="K23" s="15"/>
      <c r="L23" s="16" t="str">
        <f t="shared" si="66"/>
        <v>法弘</v>
      </c>
      <c r="M23" s="52"/>
      <c r="N23" s="56" t="str">
        <f t="shared" si="2"/>
        <v>法正</v>
      </c>
      <c r="O23" s="51" t="str">
        <f t="shared" si="2"/>
        <v>法立</v>
      </c>
      <c r="P23" s="53" t="str">
        <f t="shared" si="68"/>
        <v>法永</v>
      </c>
      <c r="Q23" s="15"/>
      <c r="R23" s="57" t="str">
        <f t="shared" si="69"/>
        <v>法光</v>
      </c>
      <c r="S23" s="15"/>
      <c r="T23" s="57" t="str">
        <f t="shared" si="70"/>
        <v>法宇</v>
      </c>
      <c r="U23" s="15"/>
      <c r="V23" s="16" t="str">
        <f t="shared" si="71"/>
        <v>法旭</v>
      </c>
      <c r="W23" s="15"/>
      <c r="X23" s="16" t="str">
        <f t="shared" si="72"/>
        <v>法利</v>
      </c>
      <c r="Y23" s="15"/>
      <c r="Z23" s="16" t="str">
        <f t="shared" si="73"/>
        <v>法技</v>
      </c>
      <c r="AA23" s="15"/>
      <c r="AB23" s="16" t="str">
        <f t="shared" si="74"/>
        <v>法谷</v>
      </c>
      <c r="AC23" s="15"/>
      <c r="AD23" s="57" t="str">
        <f t="shared" si="75"/>
        <v>法迅</v>
      </c>
      <c r="AE23" s="15"/>
      <c r="AF23" s="16" t="str">
        <f t="shared" si="76"/>
        <v>法邦</v>
      </c>
      <c r="AG23" s="15"/>
      <c r="AH23" s="16" t="str">
        <f t="shared" si="77"/>
        <v>法拓</v>
      </c>
      <c r="AI23" s="15"/>
      <c r="AJ23" s="64" t="str">
        <f t="shared" si="77"/>
        <v>法法</v>
      </c>
      <c r="AK23" s="16" t="str">
        <f t="shared" si="78"/>
        <v>法矽</v>
      </c>
      <c r="AL23" s="15"/>
      <c r="AM23" s="16" t="str">
        <f t="shared" si="79"/>
        <v>法長</v>
      </c>
      <c r="AN23" s="15"/>
      <c r="AO23" s="16" t="str">
        <f t="shared" si="80"/>
        <v>法威</v>
      </c>
      <c r="AP23" s="15"/>
      <c r="AQ23" s="58" t="str">
        <f t="shared" si="81"/>
        <v>法建</v>
      </c>
      <c r="AR23" s="15"/>
      <c r="AS23" s="16" t="str">
        <f t="shared" si="82"/>
        <v>法科</v>
      </c>
      <c r="AT23" s="52"/>
      <c r="AU23" s="61" t="str">
        <f t="shared" si="15"/>
        <v>法貞</v>
      </c>
      <c r="AV23" s="61" t="str">
        <f t="shared" si="15"/>
        <v>法亮</v>
      </c>
      <c r="AW23" s="53" t="str">
        <f t="shared" si="84"/>
        <v>法英</v>
      </c>
      <c r="AX23" s="15"/>
      <c r="AY23" s="16" t="str">
        <f t="shared" si="85"/>
        <v>法虹</v>
      </c>
      <c r="AZ23" s="15"/>
      <c r="BA23" s="57" t="str">
        <f t="shared" si="86"/>
        <v>法迪</v>
      </c>
      <c r="BB23" s="15"/>
      <c r="BC23" s="16" t="str">
        <f t="shared" si="87"/>
        <v>法凌</v>
      </c>
      <c r="BD23" s="15"/>
      <c r="BE23" s="16" t="str">
        <f t="shared" si="88"/>
        <v>法剛</v>
      </c>
      <c r="BF23" s="15"/>
      <c r="BG23" s="16" t="str">
        <f t="shared" si="89"/>
        <v>法格</v>
      </c>
      <c r="BH23" s="15"/>
      <c r="BI23" s="16" t="str">
        <f t="shared" si="90"/>
        <v>法泰</v>
      </c>
      <c r="BJ23" s="15"/>
      <c r="BK23" s="16" t="str">
        <f t="shared" si="91"/>
        <v>法益</v>
      </c>
      <c r="BL23" s="15"/>
      <c r="BM23" s="57" t="str">
        <f t="shared" si="92"/>
        <v>法偉</v>
      </c>
      <c r="BN23" s="15"/>
      <c r="BO23" s="57" t="str">
        <f t="shared" si="93"/>
        <v>法國</v>
      </c>
      <c r="BP23" s="15"/>
      <c r="BQ23" s="57" t="str">
        <f t="shared" si="94"/>
        <v>法強</v>
      </c>
      <c r="BR23" s="15"/>
      <c r="BS23" s="57" t="str">
        <f t="shared" si="95"/>
        <v>法捷</v>
      </c>
      <c r="BT23" s="15"/>
      <c r="BU23" s="57" t="str">
        <f t="shared" si="96"/>
        <v>法盛</v>
      </c>
      <c r="BV23" s="15"/>
      <c r="BW23" s="57" t="str">
        <f t="shared" si="97"/>
        <v>法統</v>
      </c>
      <c r="BX23" s="15"/>
      <c r="BY23" s="58" t="str">
        <f t="shared" si="98"/>
        <v>法通</v>
      </c>
      <c r="BZ23" s="15"/>
      <c r="CA23" s="15"/>
      <c r="CB23" s="67" t="str">
        <f t="shared" si="99"/>
        <v>法淵</v>
      </c>
      <c r="CC23" s="57" t="str">
        <f t="shared" si="100"/>
        <v>法創</v>
      </c>
      <c r="CD23" s="15"/>
      <c r="CE23" s="57" t="str">
        <f t="shared" si="101"/>
        <v>法勝</v>
      </c>
      <c r="CF23" s="15"/>
      <c r="CG23" s="57" t="str">
        <f t="shared" si="102"/>
        <v>法博</v>
      </c>
      <c r="CH23" s="15"/>
      <c r="CI23" s="57" t="str">
        <f t="shared" si="103"/>
        <v>法富</v>
      </c>
      <c r="CJ23" s="15"/>
      <c r="CK23" s="57" t="str">
        <f t="shared" si="104"/>
        <v>法崴</v>
      </c>
      <c r="CL23" s="15"/>
      <c r="CM23" s="57" t="str">
        <f t="shared" si="105"/>
        <v>法揚</v>
      </c>
      <c r="CN23" s="15"/>
      <c r="CO23" s="57" t="str">
        <f t="shared" si="106"/>
        <v>法普</v>
      </c>
      <c r="CP23" s="15"/>
      <c r="CQ23" s="57" t="str">
        <f t="shared" si="107"/>
        <v>法智</v>
      </c>
      <c r="CR23" s="15"/>
      <c r="CS23" s="57" t="str">
        <f t="shared" si="108"/>
        <v>法傳</v>
      </c>
      <c r="CT23" s="15"/>
      <c r="CU23" s="16" t="str">
        <f t="shared" si="109"/>
        <v>法勤</v>
      </c>
      <c r="CV23" s="15"/>
      <c r="CW23" s="16" t="str">
        <f t="shared" si="110"/>
        <v>法瑞</v>
      </c>
      <c r="CX23" s="15"/>
      <c r="CY23" s="16" t="str">
        <f t="shared" si="111"/>
        <v>法盟</v>
      </c>
      <c r="CZ23" s="15"/>
      <c r="DA23" s="57" t="str">
        <f t="shared" si="112"/>
        <v>法群</v>
      </c>
      <c r="DB23" s="15"/>
      <c r="DC23" s="16" t="str">
        <f t="shared" si="113"/>
        <v>法誠</v>
      </c>
      <c r="DD23" s="15"/>
      <c r="DE23" s="16" t="str">
        <f t="shared" si="114"/>
        <v>法詮</v>
      </c>
      <c r="DF23" s="15"/>
      <c r="DG23" s="16" t="str">
        <f t="shared" si="115"/>
        <v>法資</v>
      </c>
      <c r="DH23" s="15"/>
      <c r="DI23" s="16" t="str">
        <f t="shared" si="116"/>
        <v>法鉅</v>
      </c>
      <c r="DJ23" s="15"/>
      <c r="DK23" s="16" t="str">
        <f t="shared" si="117"/>
        <v>法碁</v>
      </c>
      <c r="DL23" s="15"/>
      <c r="DM23" s="16" t="str">
        <f t="shared" si="118"/>
        <v>法榮</v>
      </c>
      <c r="DN23" s="15"/>
      <c r="DO23" s="58" t="str">
        <f t="shared" si="119"/>
        <v>法漢</v>
      </c>
      <c r="DP23" s="15"/>
      <c r="DQ23" s="58" t="str">
        <f t="shared" si="120"/>
        <v>法爾</v>
      </c>
      <c r="DR23" s="15"/>
      <c r="DS23" s="58" t="str">
        <f t="shared" si="121"/>
        <v>法碩</v>
      </c>
      <c r="DT23" s="15"/>
      <c r="DU23" s="16" t="str">
        <f t="shared" si="122"/>
        <v>法精</v>
      </c>
      <c r="DV23" s="15"/>
      <c r="DW23" s="58" t="str">
        <f t="shared" si="123"/>
        <v>法網</v>
      </c>
      <c r="DX23" s="15"/>
      <c r="DY23" s="58" t="str">
        <f t="shared" si="124"/>
        <v>法豪</v>
      </c>
      <c r="DZ23" s="15"/>
      <c r="EA23" s="58" t="str">
        <f t="shared" si="125"/>
        <v>法遠</v>
      </c>
      <c r="EB23" s="15"/>
      <c r="EC23" s="58" t="str">
        <f t="shared" si="126"/>
        <v>法毅</v>
      </c>
      <c r="ED23" s="15"/>
      <c r="EE23" s="16" t="str">
        <f t="shared" si="127"/>
        <v>法潤</v>
      </c>
      <c r="EF23" s="15"/>
      <c r="EG23" s="16" t="str">
        <f t="shared" si="128"/>
        <v>法震</v>
      </c>
      <c r="EH23" s="15"/>
      <c r="EI23" s="16" t="str">
        <f t="shared" si="129"/>
        <v>法霖</v>
      </c>
      <c r="EJ23" s="15"/>
      <c r="EK23" s="16" t="str">
        <f t="shared" si="130"/>
        <v>法聯</v>
      </c>
      <c r="EL23" s="15"/>
      <c r="EM23" s="16" t="str">
        <f t="shared" si="131"/>
        <v>法鴻</v>
      </c>
      <c r="EN23" s="15"/>
      <c r="EO23" s="16" t="str">
        <f t="shared" si="132"/>
        <v>法耀</v>
      </c>
      <c r="EP23" s="15"/>
      <c r="EQ23" s="70" t="str">
        <f t="shared" si="133"/>
        <v>法騰</v>
      </c>
      <c r="ER23" s="42"/>
    </row>
    <row r="24" spans="2:148" ht="16.5">
      <c r="B24" s="3">
        <v>8</v>
      </c>
      <c r="C24" s="79" t="s">
        <v>15</v>
      </c>
      <c r="D24" s="11" t="str">
        <f t="shared" si="64"/>
        <v>矽力</v>
      </c>
      <c r="E24" s="15">
        <f t="shared" si="65"/>
        <v>4</v>
      </c>
      <c r="F24" s="16" t="str">
        <f t="shared" si="64"/>
        <v>矽元</v>
      </c>
      <c r="G24" s="15">
        <f t="shared" si="65"/>
        <v>1</v>
      </c>
      <c r="H24" s="16" t="str">
        <f t="shared" si="64"/>
        <v>矽友</v>
      </c>
      <c r="I24" s="15">
        <f t="shared" si="0"/>
        <v>4</v>
      </c>
      <c r="J24" s="16" t="str">
        <f t="shared" si="64"/>
        <v>矽日</v>
      </c>
      <c r="K24" s="15">
        <f t="shared" si="1"/>
        <v>4</v>
      </c>
      <c r="L24" s="16" t="str">
        <f t="shared" si="66"/>
        <v>矽弘</v>
      </c>
      <c r="M24" s="52">
        <f t="shared" si="67"/>
        <v>1</v>
      </c>
      <c r="N24" s="51" t="str">
        <f t="shared" si="2"/>
        <v>矽正</v>
      </c>
      <c r="O24" s="51" t="str">
        <f t="shared" si="2"/>
        <v>矽立</v>
      </c>
      <c r="P24" s="53" t="str">
        <f t="shared" si="68"/>
        <v>矽永</v>
      </c>
      <c r="Q24" s="15">
        <f t="shared" si="3"/>
        <v>1</v>
      </c>
      <c r="R24" s="16" t="str">
        <f t="shared" si="69"/>
        <v>矽光</v>
      </c>
      <c r="S24" s="15">
        <f t="shared" si="3"/>
        <v>3</v>
      </c>
      <c r="T24" s="16" t="str">
        <f t="shared" si="70"/>
        <v>矽宇</v>
      </c>
      <c r="U24" s="15">
        <f t="shared" si="4"/>
        <v>3</v>
      </c>
      <c r="V24" s="16" t="str">
        <f t="shared" si="71"/>
        <v>矽旭</v>
      </c>
      <c r="W24" s="15">
        <f t="shared" si="5"/>
        <v>1</v>
      </c>
      <c r="X24" s="16" t="str">
        <f t="shared" si="72"/>
        <v>矽利</v>
      </c>
      <c r="Y24" s="15">
        <f t="shared" si="6"/>
        <v>1</v>
      </c>
      <c r="Z24" s="16" t="str">
        <f t="shared" si="73"/>
        <v>矽技</v>
      </c>
      <c r="AA24" s="15">
        <f t="shared" si="7"/>
        <v>1</v>
      </c>
      <c r="AB24" s="16" t="str">
        <f t="shared" si="74"/>
        <v>矽谷</v>
      </c>
      <c r="AC24" s="15">
        <f t="shared" si="8"/>
        <v>1</v>
      </c>
      <c r="AD24" s="16" t="str">
        <f t="shared" si="75"/>
        <v>矽迅</v>
      </c>
      <c r="AE24" s="15">
        <f t="shared" si="9"/>
        <v>3</v>
      </c>
      <c r="AF24" s="16" t="str">
        <f t="shared" si="76"/>
        <v>矽邦</v>
      </c>
      <c r="AG24" s="15">
        <f t="shared" si="10"/>
        <v>1</v>
      </c>
      <c r="AH24" s="16" t="str">
        <f t="shared" si="77"/>
        <v>矽拓</v>
      </c>
      <c r="AI24" s="15">
        <f t="shared" si="134"/>
        <v>1</v>
      </c>
      <c r="AJ24" s="64" t="str">
        <f t="shared" si="77"/>
        <v>矽法</v>
      </c>
      <c r="AK24" s="16" t="str">
        <f t="shared" si="78"/>
        <v>矽矽</v>
      </c>
      <c r="AL24" s="15">
        <f t="shared" si="11"/>
        <v>1</v>
      </c>
      <c r="AM24" s="16" t="str">
        <f t="shared" si="79"/>
        <v>矽長</v>
      </c>
      <c r="AN24" s="15">
        <f t="shared" si="12"/>
        <v>1</v>
      </c>
      <c r="AO24" s="16" t="str">
        <f t="shared" si="80"/>
        <v>矽威</v>
      </c>
      <c r="AP24" s="15">
        <f t="shared" si="13"/>
        <v>1</v>
      </c>
      <c r="AQ24" s="16" t="str">
        <f t="shared" si="81"/>
        <v>矽建</v>
      </c>
      <c r="AR24" s="15">
        <f t="shared" si="14"/>
        <v>4</v>
      </c>
      <c r="AS24" s="16" t="str">
        <f t="shared" si="82"/>
        <v>矽科</v>
      </c>
      <c r="AT24" s="52">
        <f t="shared" si="83"/>
        <v>1</v>
      </c>
      <c r="AU24" s="51" t="str">
        <f aca="true" t="shared" si="136" ref="AU24:AV80">$C24&amp;AU$5</f>
        <v>矽貞</v>
      </c>
      <c r="AV24" s="61" t="str">
        <f t="shared" si="136"/>
        <v>矽亮</v>
      </c>
      <c r="AW24" s="53" t="str">
        <f t="shared" si="84"/>
        <v>矽英</v>
      </c>
      <c r="AX24" s="15">
        <f t="shared" si="16"/>
        <v>1</v>
      </c>
      <c r="AY24" s="16" t="str">
        <f t="shared" si="85"/>
        <v>矽虹</v>
      </c>
      <c r="AZ24" s="15">
        <f t="shared" si="17"/>
        <v>1</v>
      </c>
      <c r="BA24" s="16" t="str">
        <f t="shared" si="86"/>
        <v>矽迪</v>
      </c>
      <c r="BB24" s="15">
        <f t="shared" si="18"/>
        <v>3</v>
      </c>
      <c r="BC24" s="16" t="str">
        <f t="shared" si="87"/>
        <v>矽凌</v>
      </c>
      <c r="BD24" s="15">
        <f t="shared" si="19"/>
        <v>1</v>
      </c>
      <c r="BE24" s="16" t="str">
        <f t="shared" si="88"/>
        <v>矽剛</v>
      </c>
      <c r="BF24" s="15">
        <f t="shared" si="20"/>
        <v>1</v>
      </c>
      <c r="BG24" s="16" t="str">
        <f t="shared" si="89"/>
        <v>矽格</v>
      </c>
      <c r="BH24" s="15">
        <f t="shared" si="21"/>
        <v>1</v>
      </c>
      <c r="BI24" s="16" t="str">
        <f t="shared" si="90"/>
        <v>矽泰</v>
      </c>
      <c r="BJ24" s="15">
        <f t="shared" si="22"/>
        <v>1</v>
      </c>
      <c r="BK24" s="16" t="str">
        <f t="shared" si="91"/>
        <v>矽益</v>
      </c>
      <c r="BL24" s="15">
        <f t="shared" si="23"/>
        <v>1</v>
      </c>
      <c r="BM24" s="16" t="str">
        <f t="shared" si="92"/>
        <v>矽偉</v>
      </c>
      <c r="BN24" s="15">
        <f t="shared" si="24"/>
        <v>3</v>
      </c>
      <c r="BO24" s="16" t="str">
        <f t="shared" si="93"/>
        <v>矽國</v>
      </c>
      <c r="BP24" s="15">
        <f t="shared" si="25"/>
        <v>3</v>
      </c>
      <c r="BQ24" s="16" t="str">
        <f t="shared" si="94"/>
        <v>矽強</v>
      </c>
      <c r="BR24" s="15">
        <f t="shared" si="26"/>
        <v>3</v>
      </c>
      <c r="BS24" s="16" t="str">
        <f t="shared" si="95"/>
        <v>矽捷</v>
      </c>
      <c r="BT24" s="15">
        <f t="shared" si="27"/>
        <v>3</v>
      </c>
      <c r="BU24" s="16" t="str">
        <f t="shared" si="96"/>
        <v>矽盛</v>
      </c>
      <c r="BV24" s="15">
        <f t="shared" si="28"/>
        <v>3</v>
      </c>
      <c r="BW24" s="16" t="str">
        <f t="shared" si="97"/>
        <v>矽統</v>
      </c>
      <c r="BX24" s="15">
        <f t="shared" si="29"/>
        <v>3</v>
      </c>
      <c r="BY24" s="16" t="str">
        <f t="shared" si="98"/>
        <v>矽通</v>
      </c>
      <c r="BZ24" s="15">
        <f t="shared" si="30"/>
        <v>4</v>
      </c>
      <c r="CA24" s="15">
        <f t="shared" si="135"/>
        <v>4</v>
      </c>
      <c r="CB24" s="67" t="str">
        <f t="shared" si="99"/>
        <v>矽淵</v>
      </c>
      <c r="CC24" s="57" t="str">
        <f t="shared" si="100"/>
        <v>矽創</v>
      </c>
      <c r="CD24" s="15" t="e">
        <f>VLOOKUP($B24+#REF!,吉凶表,2)</f>
        <v>#REF!</v>
      </c>
      <c r="CE24" s="16" t="str">
        <f t="shared" si="101"/>
        <v>矽勝</v>
      </c>
      <c r="CF24" s="15">
        <f t="shared" si="31"/>
        <v>3</v>
      </c>
      <c r="CG24" s="16" t="str">
        <f t="shared" si="102"/>
        <v>矽博</v>
      </c>
      <c r="CH24" s="15">
        <f t="shared" si="32"/>
        <v>3</v>
      </c>
      <c r="CI24" s="16" t="str">
        <f t="shared" si="103"/>
        <v>矽富</v>
      </c>
      <c r="CJ24" s="15">
        <f t="shared" si="33"/>
        <v>3</v>
      </c>
      <c r="CK24" s="16" t="str">
        <f t="shared" si="104"/>
        <v>矽崴</v>
      </c>
      <c r="CL24" s="15">
        <f t="shared" si="34"/>
        <v>3</v>
      </c>
      <c r="CM24" s="16" t="str">
        <f t="shared" si="105"/>
        <v>矽揚</v>
      </c>
      <c r="CN24" s="15">
        <f t="shared" si="35"/>
        <v>3</v>
      </c>
      <c r="CO24" s="16" t="str">
        <f t="shared" si="106"/>
        <v>矽普</v>
      </c>
      <c r="CP24" s="15">
        <f t="shared" si="36"/>
        <v>3</v>
      </c>
      <c r="CQ24" s="16" t="str">
        <f t="shared" si="107"/>
        <v>矽智</v>
      </c>
      <c r="CR24" s="15">
        <f t="shared" si="37"/>
        <v>3</v>
      </c>
      <c r="CS24" s="16" t="str">
        <f t="shared" si="108"/>
        <v>矽傳</v>
      </c>
      <c r="CT24" s="15">
        <f t="shared" si="38"/>
        <v>3</v>
      </c>
      <c r="CU24" s="16" t="str">
        <f t="shared" si="109"/>
        <v>矽勤</v>
      </c>
      <c r="CV24" s="15">
        <f t="shared" si="39"/>
        <v>1</v>
      </c>
      <c r="CW24" s="16" t="str">
        <f t="shared" si="110"/>
        <v>矽瑞</v>
      </c>
      <c r="CX24" s="15">
        <f t="shared" si="40"/>
        <v>1</v>
      </c>
      <c r="CY24" s="16" t="str">
        <f t="shared" si="111"/>
        <v>矽盟</v>
      </c>
      <c r="CZ24" s="15">
        <f t="shared" si="41"/>
        <v>1</v>
      </c>
      <c r="DA24" s="16" t="str">
        <f t="shared" si="112"/>
        <v>矽群</v>
      </c>
      <c r="DB24" s="15">
        <f t="shared" si="42"/>
        <v>3</v>
      </c>
      <c r="DC24" s="16" t="str">
        <f t="shared" si="113"/>
        <v>矽誠</v>
      </c>
      <c r="DD24" s="15">
        <f t="shared" si="43"/>
        <v>1</v>
      </c>
      <c r="DE24" s="16" t="str">
        <f t="shared" si="114"/>
        <v>矽詮</v>
      </c>
      <c r="DF24" s="15">
        <f t="shared" si="44"/>
        <v>1</v>
      </c>
      <c r="DG24" s="16" t="str">
        <f t="shared" si="115"/>
        <v>矽資</v>
      </c>
      <c r="DH24" s="15">
        <f t="shared" si="45"/>
        <v>1</v>
      </c>
      <c r="DI24" s="16" t="str">
        <f t="shared" si="116"/>
        <v>矽鉅</v>
      </c>
      <c r="DJ24" s="15">
        <f t="shared" si="46"/>
        <v>1</v>
      </c>
      <c r="DK24" s="16" t="str">
        <f t="shared" si="117"/>
        <v>矽碁</v>
      </c>
      <c r="DL24" s="15">
        <f t="shared" si="47"/>
        <v>1</v>
      </c>
      <c r="DM24" s="16" t="str">
        <f t="shared" si="118"/>
        <v>矽榮</v>
      </c>
      <c r="DN24" s="15">
        <f t="shared" si="48"/>
        <v>1</v>
      </c>
      <c r="DO24" s="16" t="str">
        <f t="shared" si="119"/>
        <v>矽漢</v>
      </c>
      <c r="DP24" s="15">
        <f t="shared" si="49"/>
        <v>4</v>
      </c>
      <c r="DQ24" s="16" t="str">
        <f t="shared" si="120"/>
        <v>矽爾</v>
      </c>
      <c r="DR24" s="15">
        <f t="shared" si="50"/>
        <v>4</v>
      </c>
      <c r="DS24" s="16" t="str">
        <f t="shared" si="121"/>
        <v>矽碩</v>
      </c>
      <c r="DT24" s="15">
        <f t="shared" si="51"/>
        <v>4</v>
      </c>
      <c r="DU24" s="16" t="str">
        <f t="shared" si="122"/>
        <v>矽精</v>
      </c>
      <c r="DV24" s="15">
        <f t="shared" si="52"/>
        <v>1</v>
      </c>
      <c r="DW24" s="16" t="str">
        <f t="shared" si="123"/>
        <v>矽網</v>
      </c>
      <c r="DX24" s="15">
        <f t="shared" si="53"/>
        <v>4</v>
      </c>
      <c r="DY24" s="16" t="str">
        <f t="shared" si="124"/>
        <v>矽豪</v>
      </c>
      <c r="DZ24" s="15">
        <f t="shared" si="54"/>
        <v>4</v>
      </c>
      <c r="EA24" s="16" t="str">
        <f t="shared" si="125"/>
        <v>矽遠</v>
      </c>
      <c r="EB24" s="15">
        <f t="shared" si="55"/>
        <v>4</v>
      </c>
      <c r="EC24" s="16" t="str">
        <f t="shared" si="126"/>
        <v>矽毅</v>
      </c>
      <c r="ED24" s="15">
        <f t="shared" si="56"/>
        <v>4</v>
      </c>
      <c r="EE24" s="16" t="str">
        <f t="shared" si="127"/>
        <v>矽潤</v>
      </c>
      <c r="EF24" s="15">
        <f t="shared" si="57"/>
        <v>1</v>
      </c>
      <c r="EG24" s="16" t="str">
        <f t="shared" si="128"/>
        <v>矽震</v>
      </c>
      <c r="EH24" s="15">
        <f t="shared" si="58"/>
        <v>1</v>
      </c>
      <c r="EI24" s="16" t="str">
        <f t="shared" si="129"/>
        <v>矽霖</v>
      </c>
      <c r="EJ24" s="15">
        <f t="shared" si="59"/>
        <v>1</v>
      </c>
      <c r="EK24" s="16" t="str">
        <f t="shared" si="130"/>
        <v>矽聯</v>
      </c>
      <c r="EL24" s="15">
        <f t="shared" si="60"/>
        <v>1</v>
      </c>
      <c r="EM24" s="16" t="str">
        <f t="shared" si="131"/>
        <v>矽鴻</v>
      </c>
      <c r="EN24" s="15">
        <f t="shared" si="61"/>
        <v>1</v>
      </c>
      <c r="EO24" s="16" t="str">
        <f t="shared" si="132"/>
        <v>矽耀</v>
      </c>
      <c r="EP24" s="15">
        <f t="shared" si="62"/>
        <v>1</v>
      </c>
      <c r="EQ24" s="45" t="str">
        <f t="shared" si="133"/>
        <v>矽騰</v>
      </c>
      <c r="ER24" s="42">
        <f t="shared" si="63"/>
        <v>3</v>
      </c>
    </row>
    <row r="25" spans="2:148" ht="16.5">
      <c r="B25" s="3">
        <v>8</v>
      </c>
      <c r="C25" s="79" t="s">
        <v>16</v>
      </c>
      <c r="D25" s="11" t="str">
        <f t="shared" si="64"/>
        <v>長力</v>
      </c>
      <c r="E25" s="15">
        <f t="shared" si="65"/>
        <v>4</v>
      </c>
      <c r="F25" s="16" t="str">
        <f t="shared" si="64"/>
        <v>長元</v>
      </c>
      <c r="G25" s="15">
        <f t="shared" si="65"/>
        <v>1</v>
      </c>
      <c r="H25" s="16" t="str">
        <f t="shared" si="64"/>
        <v>長友</v>
      </c>
      <c r="I25" s="15">
        <f t="shared" si="0"/>
        <v>4</v>
      </c>
      <c r="J25" s="16" t="str">
        <f t="shared" si="64"/>
        <v>長日</v>
      </c>
      <c r="K25" s="15">
        <f t="shared" si="1"/>
        <v>4</v>
      </c>
      <c r="L25" s="16" t="str">
        <f t="shared" si="66"/>
        <v>長弘</v>
      </c>
      <c r="M25" s="52">
        <f t="shared" si="67"/>
        <v>1</v>
      </c>
      <c r="N25" s="51" t="str">
        <f aca="true" t="shared" si="137" ref="N25:O80">$C25&amp;N$5</f>
        <v>長正</v>
      </c>
      <c r="O25" s="51" t="str">
        <f t="shared" si="137"/>
        <v>長立</v>
      </c>
      <c r="P25" s="53" t="str">
        <f t="shared" si="68"/>
        <v>長永</v>
      </c>
      <c r="Q25" s="15">
        <f t="shared" si="3"/>
        <v>1</v>
      </c>
      <c r="R25" s="16" t="str">
        <f t="shared" si="69"/>
        <v>長光</v>
      </c>
      <c r="S25" s="15">
        <f t="shared" si="3"/>
        <v>3</v>
      </c>
      <c r="T25" s="16" t="str">
        <f t="shared" si="70"/>
        <v>長宇</v>
      </c>
      <c r="U25" s="15">
        <f t="shared" si="4"/>
        <v>3</v>
      </c>
      <c r="V25" s="16" t="str">
        <f t="shared" si="71"/>
        <v>長旭</v>
      </c>
      <c r="W25" s="15">
        <f t="shared" si="5"/>
        <v>1</v>
      </c>
      <c r="X25" s="16" t="str">
        <f t="shared" si="72"/>
        <v>長利</v>
      </c>
      <c r="Y25" s="15">
        <f t="shared" si="6"/>
        <v>1</v>
      </c>
      <c r="Z25" s="16" t="str">
        <f t="shared" si="73"/>
        <v>長技</v>
      </c>
      <c r="AA25" s="15">
        <f t="shared" si="7"/>
        <v>1</v>
      </c>
      <c r="AB25" s="16" t="str">
        <f t="shared" si="74"/>
        <v>長谷</v>
      </c>
      <c r="AC25" s="15">
        <f t="shared" si="8"/>
        <v>1</v>
      </c>
      <c r="AD25" s="16" t="str">
        <f t="shared" si="75"/>
        <v>長迅</v>
      </c>
      <c r="AE25" s="15">
        <f t="shared" si="9"/>
        <v>3</v>
      </c>
      <c r="AF25" s="16" t="str">
        <f t="shared" si="76"/>
        <v>長邦</v>
      </c>
      <c r="AG25" s="15">
        <f t="shared" si="10"/>
        <v>1</v>
      </c>
      <c r="AH25" s="16" t="str">
        <f t="shared" si="77"/>
        <v>長拓</v>
      </c>
      <c r="AI25" s="15">
        <f t="shared" si="134"/>
        <v>1</v>
      </c>
      <c r="AJ25" s="64" t="str">
        <f t="shared" si="77"/>
        <v>長法</v>
      </c>
      <c r="AK25" s="16" t="str">
        <f t="shared" si="78"/>
        <v>長矽</v>
      </c>
      <c r="AL25" s="15">
        <f t="shared" si="11"/>
        <v>1</v>
      </c>
      <c r="AM25" s="16" t="str">
        <f t="shared" si="79"/>
        <v>長長</v>
      </c>
      <c r="AN25" s="15">
        <f t="shared" si="12"/>
        <v>1</v>
      </c>
      <c r="AO25" s="16" t="str">
        <f t="shared" si="80"/>
        <v>長威</v>
      </c>
      <c r="AP25" s="15">
        <f t="shared" si="13"/>
        <v>1</v>
      </c>
      <c r="AQ25" s="16" t="str">
        <f t="shared" si="81"/>
        <v>長建</v>
      </c>
      <c r="AR25" s="15">
        <f t="shared" si="14"/>
        <v>4</v>
      </c>
      <c r="AS25" s="16" t="str">
        <f t="shared" si="82"/>
        <v>長科</v>
      </c>
      <c r="AT25" s="52">
        <f t="shared" si="83"/>
        <v>1</v>
      </c>
      <c r="AU25" s="51" t="str">
        <f t="shared" si="136"/>
        <v>長貞</v>
      </c>
      <c r="AV25" s="61" t="str">
        <f t="shared" si="136"/>
        <v>長亮</v>
      </c>
      <c r="AW25" s="53" t="str">
        <f t="shared" si="84"/>
        <v>長英</v>
      </c>
      <c r="AX25" s="15">
        <f t="shared" si="16"/>
        <v>1</v>
      </c>
      <c r="AY25" s="16" t="str">
        <f t="shared" si="85"/>
        <v>長虹</v>
      </c>
      <c r="AZ25" s="15">
        <f t="shared" si="17"/>
        <v>1</v>
      </c>
      <c r="BA25" s="16" t="str">
        <f t="shared" si="86"/>
        <v>長迪</v>
      </c>
      <c r="BB25" s="15">
        <f t="shared" si="18"/>
        <v>3</v>
      </c>
      <c r="BC25" s="16" t="str">
        <f t="shared" si="87"/>
        <v>長凌</v>
      </c>
      <c r="BD25" s="15">
        <f t="shared" si="19"/>
        <v>1</v>
      </c>
      <c r="BE25" s="16" t="str">
        <f t="shared" si="88"/>
        <v>長剛</v>
      </c>
      <c r="BF25" s="15">
        <f t="shared" si="20"/>
        <v>1</v>
      </c>
      <c r="BG25" s="16" t="str">
        <f t="shared" si="89"/>
        <v>長格</v>
      </c>
      <c r="BH25" s="15">
        <f t="shared" si="21"/>
        <v>1</v>
      </c>
      <c r="BI25" s="16" t="str">
        <f t="shared" si="90"/>
        <v>長泰</v>
      </c>
      <c r="BJ25" s="15">
        <f t="shared" si="22"/>
        <v>1</v>
      </c>
      <c r="BK25" s="16" t="str">
        <f t="shared" si="91"/>
        <v>長益</v>
      </c>
      <c r="BL25" s="15">
        <f t="shared" si="23"/>
        <v>1</v>
      </c>
      <c r="BM25" s="16" t="str">
        <f t="shared" si="92"/>
        <v>長偉</v>
      </c>
      <c r="BN25" s="15">
        <f t="shared" si="24"/>
        <v>3</v>
      </c>
      <c r="BO25" s="16" t="str">
        <f t="shared" si="93"/>
        <v>長國</v>
      </c>
      <c r="BP25" s="15">
        <f t="shared" si="25"/>
        <v>3</v>
      </c>
      <c r="BQ25" s="16" t="str">
        <f t="shared" si="94"/>
        <v>長強</v>
      </c>
      <c r="BR25" s="15">
        <f t="shared" si="26"/>
        <v>3</v>
      </c>
      <c r="BS25" s="16" t="str">
        <f t="shared" si="95"/>
        <v>長捷</v>
      </c>
      <c r="BT25" s="15">
        <f t="shared" si="27"/>
        <v>3</v>
      </c>
      <c r="BU25" s="16" t="str">
        <f t="shared" si="96"/>
        <v>長盛</v>
      </c>
      <c r="BV25" s="15">
        <f t="shared" si="28"/>
        <v>3</v>
      </c>
      <c r="BW25" s="16" t="str">
        <f t="shared" si="97"/>
        <v>長統</v>
      </c>
      <c r="BX25" s="15">
        <f t="shared" si="29"/>
        <v>3</v>
      </c>
      <c r="BY25" s="16" t="str">
        <f t="shared" si="98"/>
        <v>長通</v>
      </c>
      <c r="BZ25" s="15">
        <f t="shared" si="30"/>
        <v>4</v>
      </c>
      <c r="CA25" s="15">
        <f t="shared" si="135"/>
        <v>4</v>
      </c>
      <c r="CB25" s="67" t="str">
        <f t="shared" si="99"/>
        <v>長淵</v>
      </c>
      <c r="CC25" s="57" t="str">
        <f t="shared" si="100"/>
        <v>長創</v>
      </c>
      <c r="CD25" s="15" t="e">
        <f>VLOOKUP($B25+#REF!,吉凶表,2)</f>
        <v>#REF!</v>
      </c>
      <c r="CE25" s="16" t="str">
        <f t="shared" si="101"/>
        <v>長勝</v>
      </c>
      <c r="CF25" s="15">
        <f t="shared" si="31"/>
        <v>3</v>
      </c>
      <c r="CG25" s="16" t="str">
        <f t="shared" si="102"/>
        <v>長博</v>
      </c>
      <c r="CH25" s="15">
        <f t="shared" si="32"/>
        <v>3</v>
      </c>
      <c r="CI25" s="16" t="str">
        <f t="shared" si="103"/>
        <v>長富</v>
      </c>
      <c r="CJ25" s="15">
        <f t="shared" si="33"/>
        <v>3</v>
      </c>
      <c r="CK25" s="16" t="str">
        <f t="shared" si="104"/>
        <v>長崴</v>
      </c>
      <c r="CL25" s="15">
        <f t="shared" si="34"/>
        <v>3</v>
      </c>
      <c r="CM25" s="16" t="str">
        <f t="shared" si="105"/>
        <v>長揚</v>
      </c>
      <c r="CN25" s="15">
        <f t="shared" si="35"/>
        <v>3</v>
      </c>
      <c r="CO25" s="16" t="str">
        <f t="shared" si="106"/>
        <v>長普</v>
      </c>
      <c r="CP25" s="15">
        <f t="shared" si="36"/>
        <v>3</v>
      </c>
      <c r="CQ25" s="16" t="str">
        <f t="shared" si="107"/>
        <v>長智</v>
      </c>
      <c r="CR25" s="15">
        <f t="shared" si="37"/>
        <v>3</v>
      </c>
      <c r="CS25" s="16" t="str">
        <f t="shared" si="108"/>
        <v>長傳</v>
      </c>
      <c r="CT25" s="15">
        <f t="shared" si="38"/>
        <v>3</v>
      </c>
      <c r="CU25" s="16" t="str">
        <f t="shared" si="109"/>
        <v>長勤</v>
      </c>
      <c r="CV25" s="15">
        <f t="shared" si="39"/>
        <v>1</v>
      </c>
      <c r="CW25" s="16" t="str">
        <f t="shared" si="110"/>
        <v>長瑞</v>
      </c>
      <c r="CX25" s="15">
        <f t="shared" si="40"/>
        <v>1</v>
      </c>
      <c r="CY25" s="16" t="str">
        <f t="shared" si="111"/>
        <v>長盟</v>
      </c>
      <c r="CZ25" s="15">
        <f t="shared" si="41"/>
        <v>1</v>
      </c>
      <c r="DA25" s="16" t="str">
        <f t="shared" si="112"/>
        <v>長群</v>
      </c>
      <c r="DB25" s="15">
        <f t="shared" si="42"/>
        <v>3</v>
      </c>
      <c r="DC25" s="16" t="str">
        <f t="shared" si="113"/>
        <v>長誠</v>
      </c>
      <c r="DD25" s="15">
        <f t="shared" si="43"/>
        <v>1</v>
      </c>
      <c r="DE25" s="16" t="str">
        <f t="shared" si="114"/>
        <v>長詮</v>
      </c>
      <c r="DF25" s="15">
        <f t="shared" si="44"/>
        <v>1</v>
      </c>
      <c r="DG25" s="16" t="str">
        <f t="shared" si="115"/>
        <v>長資</v>
      </c>
      <c r="DH25" s="15">
        <f t="shared" si="45"/>
        <v>1</v>
      </c>
      <c r="DI25" s="16" t="str">
        <f t="shared" si="116"/>
        <v>長鉅</v>
      </c>
      <c r="DJ25" s="15">
        <f t="shared" si="46"/>
        <v>1</v>
      </c>
      <c r="DK25" s="16" t="str">
        <f t="shared" si="117"/>
        <v>長碁</v>
      </c>
      <c r="DL25" s="15">
        <f t="shared" si="47"/>
        <v>1</v>
      </c>
      <c r="DM25" s="16" t="str">
        <f t="shared" si="118"/>
        <v>長榮</v>
      </c>
      <c r="DN25" s="15">
        <f t="shared" si="48"/>
        <v>1</v>
      </c>
      <c r="DO25" s="16" t="str">
        <f t="shared" si="119"/>
        <v>長漢</v>
      </c>
      <c r="DP25" s="15">
        <f t="shared" si="49"/>
        <v>4</v>
      </c>
      <c r="DQ25" s="16" t="str">
        <f t="shared" si="120"/>
        <v>長爾</v>
      </c>
      <c r="DR25" s="15">
        <f t="shared" si="50"/>
        <v>4</v>
      </c>
      <c r="DS25" s="16" t="str">
        <f t="shared" si="121"/>
        <v>長碩</v>
      </c>
      <c r="DT25" s="15">
        <f t="shared" si="51"/>
        <v>4</v>
      </c>
      <c r="DU25" s="16" t="str">
        <f t="shared" si="122"/>
        <v>長精</v>
      </c>
      <c r="DV25" s="15">
        <f t="shared" si="52"/>
        <v>1</v>
      </c>
      <c r="DW25" s="16" t="str">
        <f t="shared" si="123"/>
        <v>長網</v>
      </c>
      <c r="DX25" s="15">
        <f t="shared" si="53"/>
        <v>4</v>
      </c>
      <c r="DY25" s="16" t="str">
        <f t="shared" si="124"/>
        <v>長豪</v>
      </c>
      <c r="DZ25" s="15">
        <f t="shared" si="54"/>
        <v>4</v>
      </c>
      <c r="EA25" s="16" t="str">
        <f t="shared" si="125"/>
        <v>長遠</v>
      </c>
      <c r="EB25" s="15">
        <f t="shared" si="55"/>
        <v>4</v>
      </c>
      <c r="EC25" s="16" t="str">
        <f t="shared" si="126"/>
        <v>長毅</v>
      </c>
      <c r="ED25" s="15">
        <f t="shared" si="56"/>
        <v>4</v>
      </c>
      <c r="EE25" s="16" t="str">
        <f t="shared" si="127"/>
        <v>長潤</v>
      </c>
      <c r="EF25" s="15">
        <f t="shared" si="57"/>
        <v>1</v>
      </c>
      <c r="EG25" s="16" t="str">
        <f t="shared" si="128"/>
        <v>長震</v>
      </c>
      <c r="EH25" s="15">
        <f t="shared" si="58"/>
        <v>1</v>
      </c>
      <c r="EI25" s="16" t="str">
        <f t="shared" si="129"/>
        <v>長霖</v>
      </c>
      <c r="EJ25" s="15">
        <f t="shared" si="59"/>
        <v>1</v>
      </c>
      <c r="EK25" s="16" t="str">
        <f t="shared" si="130"/>
        <v>長聯</v>
      </c>
      <c r="EL25" s="15">
        <f t="shared" si="60"/>
        <v>1</v>
      </c>
      <c r="EM25" s="16" t="str">
        <f t="shared" si="131"/>
        <v>長鴻</v>
      </c>
      <c r="EN25" s="15">
        <f t="shared" si="61"/>
        <v>1</v>
      </c>
      <c r="EO25" s="16" t="str">
        <f t="shared" si="132"/>
        <v>長耀</v>
      </c>
      <c r="EP25" s="15">
        <f t="shared" si="62"/>
        <v>1</v>
      </c>
      <c r="EQ25" s="45" t="str">
        <f t="shared" si="133"/>
        <v>長騰</v>
      </c>
      <c r="ER25" s="42">
        <f t="shared" si="63"/>
        <v>3</v>
      </c>
    </row>
    <row r="26" spans="2:148" ht="16.5">
      <c r="B26" s="3">
        <v>10</v>
      </c>
      <c r="C26" s="79" t="s">
        <v>17</v>
      </c>
      <c r="D26" s="11" t="str">
        <f t="shared" si="64"/>
        <v>威力</v>
      </c>
      <c r="E26" s="15">
        <f t="shared" si="65"/>
        <v>4</v>
      </c>
      <c r="F26" s="16" t="str">
        <f t="shared" si="64"/>
        <v>威元</v>
      </c>
      <c r="G26" s="15">
        <f t="shared" si="65"/>
        <v>1</v>
      </c>
      <c r="H26" s="16" t="str">
        <f t="shared" si="64"/>
        <v>威友</v>
      </c>
      <c r="I26" s="15">
        <f t="shared" si="0"/>
        <v>3</v>
      </c>
      <c r="J26" s="16" t="str">
        <f t="shared" si="64"/>
        <v>威日</v>
      </c>
      <c r="K26" s="15">
        <f t="shared" si="1"/>
        <v>3</v>
      </c>
      <c r="L26" s="16" t="str">
        <f t="shared" si="66"/>
        <v>威弘</v>
      </c>
      <c r="M26" s="52">
        <f t="shared" si="67"/>
        <v>1</v>
      </c>
      <c r="N26" s="51" t="str">
        <f t="shared" si="137"/>
        <v>威正</v>
      </c>
      <c r="O26" s="51" t="str">
        <f t="shared" si="137"/>
        <v>威立</v>
      </c>
      <c r="P26" s="53" t="str">
        <f t="shared" si="68"/>
        <v>威永</v>
      </c>
      <c r="Q26" s="15">
        <f t="shared" si="3"/>
        <v>1</v>
      </c>
      <c r="R26" s="16" t="str">
        <f t="shared" si="69"/>
        <v>威光</v>
      </c>
      <c r="S26" s="15">
        <f t="shared" si="3"/>
        <v>1</v>
      </c>
      <c r="T26" s="16" t="str">
        <f t="shared" si="70"/>
        <v>威宇</v>
      </c>
      <c r="U26" s="15">
        <f t="shared" si="4"/>
        <v>1</v>
      </c>
      <c r="V26" s="16" t="str">
        <f t="shared" si="71"/>
        <v>威旭</v>
      </c>
      <c r="W26" s="15">
        <f t="shared" si="5"/>
        <v>1</v>
      </c>
      <c r="X26" s="16" t="str">
        <f t="shared" si="72"/>
        <v>威利</v>
      </c>
      <c r="Y26" s="15">
        <f t="shared" si="6"/>
        <v>1</v>
      </c>
      <c r="Z26" s="16" t="str">
        <f t="shared" si="73"/>
        <v>威技</v>
      </c>
      <c r="AA26" s="15">
        <f t="shared" si="7"/>
        <v>1</v>
      </c>
      <c r="AB26" s="16" t="str">
        <f t="shared" si="74"/>
        <v>威谷</v>
      </c>
      <c r="AC26" s="15">
        <f t="shared" si="8"/>
        <v>1</v>
      </c>
      <c r="AD26" s="16" t="str">
        <f t="shared" si="75"/>
        <v>威迅</v>
      </c>
      <c r="AE26" s="15">
        <f t="shared" si="9"/>
        <v>1</v>
      </c>
      <c r="AF26" s="16" t="str">
        <f t="shared" si="76"/>
        <v>威邦</v>
      </c>
      <c r="AG26" s="15">
        <f t="shared" si="10"/>
        <v>1</v>
      </c>
      <c r="AH26" s="16" t="str">
        <f t="shared" si="77"/>
        <v>威拓</v>
      </c>
      <c r="AI26" s="15">
        <f t="shared" si="134"/>
        <v>1</v>
      </c>
      <c r="AJ26" s="64" t="str">
        <f t="shared" si="77"/>
        <v>威法</v>
      </c>
      <c r="AK26" s="16" t="str">
        <f t="shared" si="78"/>
        <v>威矽</v>
      </c>
      <c r="AL26" s="15">
        <f t="shared" si="11"/>
        <v>1</v>
      </c>
      <c r="AM26" s="16" t="str">
        <f t="shared" si="79"/>
        <v>威長</v>
      </c>
      <c r="AN26" s="15">
        <f t="shared" si="12"/>
        <v>1</v>
      </c>
      <c r="AO26" s="16" t="str">
        <f t="shared" si="80"/>
        <v>威威</v>
      </c>
      <c r="AP26" s="15">
        <f t="shared" si="13"/>
        <v>3</v>
      </c>
      <c r="AQ26" s="16" t="str">
        <f t="shared" si="81"/>
        <v>威建</v>
      </c>
      <c r="AR26" s="15">
        <f t="shared" si="14"/>
        <v>1</v>
      </c>
      <c r="AS26" s="16" t="str">
        <f t="shared" si="82"/>
        <v>威科</v>
      </c>
      <c r="AT26" s="52">
        <f t="shared" si="83"/>
        <v>3</v>
      </c>
      <c r="AU26" s="55" t="str">
        <f t="shared" si="136"/>
        <v>威貞</v>
      </c>
      <c r="AV26" s="56" t="str">
        <f t="shared" si="136"/>
        <v>威亮</v>
      </c>
      <c r="AW26" s="53" t="str">
        <f t="shared" si="84"/>
        <v>威英</v>
      </c>
      <c r="AX26" s="15">
        <f t="shared" si="16"/>
        <v>3</v>
      </c>
      <c r="AY26" s="16" t="str">
        <f t="shared" si="85"/>
        <v>威虹</v>
      </c>
      <c r="AZ26" s="15">
        <f t="shared" si="17"/>
        <v>3</v>
      </c>
      <c r="BA26" s="16" t="str">
        <f t="shared" si="86"/>
        <v>威迪</v>
      </c>
      <c r="BB26" s="15">
        <f t="shared" si="18"/>
        <v>4</v>
      </c>
      <c r="BC26" s="16" t="str">
        <f t="shared" si="87"/>
        <v>威凌</v>
      </c>
      <c r="BD26" s="15">
        <f t="shared" si="19"/>
        <v>3</v>
      </c>
      <c r="BE26" s="16" t="str">
        <f t="shared" si="88"/>
        <v>威剛</v>
      </c>
      <c r="BF26" s="15">
        <f t="shared" si="20"/>
        <v>3</v>
      </c>
      <c r="BG26" s="16" t="str">
        <f t="shared" si="89"/>
        <v>威格</v>
      </c>
      <c r="BH26" s="15">
        <f t="shared" si="21"/>
        <v>3</v>
      </c>
      <c r="BI26" s="16" t="str">
        <f t="shared" si="90"/>
        <v>威泰</v>
      </c>
      <c r="BJ26" s="15">
        <f t="shared" si="22"/>
        <v>3</v>
      </c>
      <c r="BK26" s="16" t="str">
        <f t="shared" si="91"/>
        <v>威益</v>
      </c>
      <c r="BL26" s="15">
        <f t="shared" si="23"/>
        <v>3</v>
      </c>
      <c r="BM26" s="16" t="str">
        <f t="shared" si="92"/>
        <v>威偉</v>
      </c>
      <c r="BN26" s="15">
        <f t="shared" si="24"/>
        <v>4</v>
      </c>
      <c r="BO26" s="16" t="str">
        <f t="shared" si="93"/>
        <v>威國</v>
      </c>
      <c r="BP26" s="15">
        <f t="shared" si="25"/>
        <v>1</v>
      </c>
      <c r="BQ26" s="16" t="str">
        <f t="shared" si="94"/>
        <v>威強</v>
      </c>
      <c r="BR26" s="15">
        <f t="shared" si="26"/>
        <v>4</v>
      </c>
      <c r="BS26" s="16" t="str">
        <f t="shared" si="95"/>
        <v>威捷</v>
      </c>
      <c r="BT26" s="15">
        <f t="shared" si="27"/>
        <v>1</v>
      </c>
      <c r="BU26" s="16" t="str">
        <f t="shared" si="96"/>
        <v>威盛</v>
      </c>
      <c r="BV26" s="15">
        <f t="shared" si="28"/>
        <v>1</v>
      </c>
      <c r="BW26" s="16" t="str">
        <f t="shared" si="97"/>
        <v>威統</v>
      </c>
      <c r="BX26" s="15">
        <f t="shared" si="29"/>
        <v>4</v>
      </c>
      <c r="BY26" s="16" t="str">
        <f t="shared" si="98"/>
        <v>威通</v>
      </c>
      <c r="BZ26" s="15">
        <f t="shared" si="30"/>
        <v>1</v>
      </c>
      <c r="CA26" s="15">
        <f t="shared" si="135"/>
        <v>1</v>
      </c>
      <c r="CB26" s="66" t="str">
        <f t="shared" si="99"/>
        <v>威淵</v>
      </c>
      <c r="CC26" s="58" t="str">
        <f t="shared" si="100"/>
        <v>威創</v>
      </c>
      <c r="CD26" s="15" t="e">
        <f>VLOOKUP($B26+#REF!,吉凶表,2)</f>
        <v>#REF!</v>
      </c>
      <c r="CE26" s="16" t="str">
        <f t="shared" si="101"/>
        <v>威勝</v>
      </c>
      <c r="CF26" s="15">
        <f t="shared" si="31"/>
        <v>4</v>
      </c>
      <c r="CG26" s="16" t="str">
        <f t="shared" si="102"/>
        <v>威博</v>
      </c>
      <c r="CH26" s="15">
        <f t="shared" si="32"/>
        <v>4</v>
      </c>
      <c r="CI26" s="16" t="str">
        <f t="shared" si="103"/>
        <v>威富</v>
      </c>
      <c r="CJ26" s="15">
        <f t="shared" si="33"/>
        <v>4</v>
      </c>
      <c r="CK26" s="16" t="str">
        <f t="shared" si="104"/>
        <v>威崴</v>
      </c>
      <c r="CL26" s="15">
        <f t="shared" si="34"/>
        <v>4</v>
      </c>
      <c r="CM26" s="16" t="str">
        <f t="shared" si="105"/>
        <v>威揚</v>
      </c>
      <c r="CN26" s="15">
        <f t="shared" si="35"/>
        <v>4</v>
      </c>
      <c r="CO26" s="16" t="str">
        <f t="shared" si="106"/>
        <v>威普</v>
      </c>
      <c r="CP26" s="15">
        <f t="shared" si="36"/>
        <v>4</v>
      </c>
      <c r="CQ26" s="16" t="str">
        <f t="shared" si="107"/>
        <v>威智</v>
      </c>
      <c r="CR26" s="15">
        <f t="shared" si="37"/>
        <v>4</v>
      </c>
      <c r="CS26" s="16" t="str">
        <f t="shared" si="108"/>
        <v>威傳</v>
      </c>
      <c r="CT26" s="15">
        <f t="shared" si="38"/>
        <v>4</v>
      </c>
      <c r="CU26" s="16" t="str">
        <f t="shared" si="109"/>
        <v>威勤</v>
      </c>
      <c r="CV26" s="15">
        <f t="shared" si="39"/>
        <v>1</v>
      </c>
      <c r="CW26" s="16" t="str">
        <f t="shared" si="110"/>
        <v>威瑞</v>
      </c>
      <c r="CX26" s="15">
        <f t="shared" si="40"/>
        <v>1</v>
      </c>
      <c r="CY26" s="16" t="str">
        <f t="shared" si="111"/>
        <v>威盟</v>
      </c>
      <c r="CZ26" s="15">
        <f t="shared" si="41"/>
        <v>1</v>
      </c>
      <c r="DA26" s="16" t="str">
        <f t="shared" si="112"/>
        <v>威群</v>
      </c>
      <c r="DB26" s="15">
        <f t="shared" si="42"/>
        <v>1</v>
      </c>
      <c r="DC26" s="16" t="str">
        <f t="shared" si="113"/>
        <v>威誠</v>
      </c>
      <c r="DD26" s="15">
        <f t="shared" si="43"/>
        <v>1</v>
      </c>
      <c r="DE26" s="16" t="str">
        <f t="shared" si="114"/>
        <v>威詮</v>
      </c>
      <c r="DF26" s="15">
        <f t="shared" si="44"/>
        <v>1</v>
      </c>
      <c r="DG26" s="16" t="str">
        <f t="shared" si="115"/>
        <v>威資</v>
      </c>
      <c r="DH26" s="15">
        <f t="shared" si="45"/>
        <v>1</v>
      </c>
      <c r="DI26" s="16" t="str">
        <f t="shared" si="116"/>
        <v>威鉅</v>
      </c>
      <c r="DJ26" s="15">
        <f t="shared" si="46"/>
        <v>1</v>
      </c>
      <c r="DK26" s="16" t="str">
        <f t="shared" si="117"/>
        <v>威碁</v>
      </c>
      <c r="DL26" s="15">
        <f t="shared" si="47"/>
        <v>1</v>
      </c>
      <c r="DM26" s="16" t="str">
        <f t="shared" si="118"/>
        <v>威榮</v>
      </c>
      <c r="DN26" s="15">
        <f t="shared" si="48"/>
        <v>1</v>
      </c>
      <c r="DO26" s="16" t="str">
        <f t="shared" si="119"/>
        <v>威漢</v>
      </c>
      <c r="DP26" s="15">
        <f t="shared" si="49"/>
        <v>1</v>
      </c>
      <c r="DQ26" s="16" t="str">
        <f t="shared" si="120"/>
        <v>威爾</v>
      </c>
      <c r="DR26" s="15">
        <f t="shared" si="50"/>
        <v>1</v>
      </c>
      <c r="DS26" s="16" t="str">
        <f t="shared" si="121"/>
        <v>威碩</v>
      </c>
      <c r="DT26" s="15">
        <f t="shared" si="51"/>
        <v>1</v>
      </c>
      <c r="DU26" s="16" t="str">
        <f t="shared" si="122"/>
        <v>威精</v>
      </c>
      <c r="DV26" s="15">
        <f t="shared" si="52"/>
        <v>1</v>
      </c>
      <c r="DW26" s="16" t="str">
        <f t="shared" si="123"/>
        <v>威網</v>
      </c>
      <c r="DX26" s="15">
        <f t="shared" si="53"/>
        <v>1</v>
      </c>
      <c r="DY26" s="16" t="str">
        <f t="shared" si="124"/>
        <v>威豪</v>
      </c>
      <c r="DZ26" s="15">
        <f t="shared" si="54"/>
        <v>1</v>
      </c>
      <c r="EA26" s="16" t="str">
        <f t="shared" si="125"/>
        <v>威遠</v>
      </c>
      <c r="EB26" s="15">
        <f t="shared" si="55"/>
        <v>1</v>
      </c>
      <c r="EC26" s="16" t="str">
        <f t="shared" si="126"/>
        <v>威毅</v>
      </c>
      <c r="ED26" s="15">
        <f t="shared" si="56"/>
        <v>1</v>
      </c>
      <c r="EE26" s="16" t="str">
        <f t="shared" si="127"/>
        <v>威潤</v>
      </c>
      <c r="EF26" s="15">
        <f t="shared" si="57"/>
        <v>1</v>
      </c>
      <c r="EG26" s="16" t="str">
        <f t="shared" si="128"/>
        <v>威震</v>
      </c>
      <c r="EH26" s="15">
        <f t="shared" si="58"/>
        <v>1</v>
      </c>
      <c r="EI26" s="16" t="str">
        <f t="shared" si="129"/>
        <v>威霖</v>
      </c>
      <c r="EJ26" s="15">
        <f t="shared" si="59"/>
        <v>1</v>
      </c>
      <c r="EK26" s="16" t="str">
        <f t="shared" si="130"/>
        <v>威聯</v>
      </c>
      <c r="EL26" s="15">
        <f t="shared" si="60"/>
        <v>3</v>
      </c>
      <c r="EM26" s="16" t="str">
        <f t="shared" si="131"/>
        <v>威鴻</v>
      </c>
      <c r="EN26" s="15">
        <f t="shared" si="61"/>
        <v>3</v>
      </c>
      <c r="EO26" s="16" t="str">
        <f t="shared" si="132"/>
        <v>威耀</v>
      </c>
      <c r="EP26" s="15">
        <f t="shared" si="62"/>
        <v>3</v>
      </c>
      <c r="EQ26" s="45" t="str">
        <f t="shared" si="133"/>
        <v>威騰</v>
      </c>
      <c r="ER26" s="42">
        <f t="shared" si="63"/>
        <v>1</v>
      </c>
    </row>
    <row r="27" spans="2:148" ht="16.5">
      <c r="B27" s="3">
        <v>14</v>
      </c>
      <c r="C27" s="79" t="s">
        <v>18</v>
      </c>
      <c r="D27" s="11" t="str">
        <f t="shared" si="64"/>
        <v>建力</v>
      </c>
      <c r="E27" s="15">
        <f t="shared" si="65"/>
        <v>1</v>
      </c>
      <c r="F27" s="16" t="str">
        <f t="shared" si="64"/>
        <v>建元</v>
      </c>
      <c r="G27" s="15">
        <f t="shared" si="65"/>
        <v>1</v>
      </c>
      <c r="H27" s="16" t="str">
        <f t="shared" si="64"/>
        <v>建友</v>
      </c>
      <c r="I27" s="15">
        <f t="shared" si="0"/>
        <v>1</v>
      </c>
      <c r="J27" s="16" t="str">
        <f t="shared" si="64"/>
        <v>建日</v>
      </c>
      <c r="K27" s="15">
        <f t="shared" si="1"/>
        <v>1</v>
      </c>
      <c r="L27" s="16" t="str">
        <f t="shared" si="66"/>
        <v>建弘</v>
      </c>
      <c r="M27" s="52">
        <f t="shared" si="67"/>
        <v>1</v>
      </c>
      <c r="N27" s="55" t="str">
        <f t="shared" si="137"/>
        <v>建正</v>
      </c>
      <c r="O27" s="51" t="str">
        <f t="shared" si="137"/>
        <v>建立</v>
      </c>
      <c r="P27" s="53" t="str">
        <f t="shared" si="68"/>
        <v>建永</v>
      </c>
      <c r="Q27" s="15">
        <f t="shared" si="3"/>
        <v>3</v>
      </c>
      <c r="R27" s="16" t="str">
        <f t="shared" si="69"/>
        <v>建光</v>
      </c>
      <c r="S27" s="15">
        <f t="shared" si="3"/>
        <v>3</v>
      </c>
      <c r="T27" s="16" t="str">
        <f t="shared" si="70"/>
        <v>建宇</v>
      </c>
      <c r="U27" s="15">
        <f t="shared" si="4"/>
        <v>3</v>
      </c>
      <c r="V27" s="16" t="str">
        <f t="shared" si="71"/>
        <v>建旭</v>
      </c>
      <c r="W27" s="15">
        <f t="shared" si="5"/>
        <v>1</v>
      </c>
      <c r="X27" s="16" t="str">
        <f t="shared" si="72"/>
        <v>建利</v>
      </c>
      <c r="Y27" s="15">
        <f t="shared" si="6"/>
        <v>1</v>
      </c>
      <c r="Z27" s="16" t="str">
        <f t="shared" si="73"/>
        <v>建技</v>
      </c>
      <c r="AA27" s="15">
        <f t="shared" si="7"/>
        <v>1</v>
      </c>
      <c r="AB27" s="16" t="str">
        <f t="shared" si="74"/>
        <v>建谷</v>
      </c>
      <c r="AC27" s="15">
        <f t="shared" si="8"/>
        <v>1</v>
      </c>
      <c r="AD27" s="16" t="str">
        <f t="shared" si="75"/>
        <v>建迅</v>
      </c>
      <c r="AE27" s="15">
        <f t="shared" si="9"/>
        <v>1</v>
      </c>
      <c r="AF27" s="16" t="str">
        <f t="shared" si="76"/>
        <v>建邦</v>
      </c>
      <c r="AG27" s="15">
        <f t="shared" si="10"/>
        <v>1</v>
      </c>
      <c r="AH27" s="16" t="str">
        <f t="shared" si="77"/>
        <v>建拓</v>
      </c>
      <c r="AI27" s="15">
        <f t="shared" si="134"/>
        <v>4</v>
      </c>
      <c r="AJ27" s="66" t="str">
        <f t="shared" si="77"/>
        <v>建法</v>
      </c>
      <c r="AK27" s="16" t="str">
        <f t="shared" si="78"/>
        <v>建矽</v>
      </c>
      <c r="AL27" s="15">
        <f t="shared" si="11"/>
        <v>4</v>
      </c>
      <c r="AM27" s="16" t="str">
        <f t="shared" si="79"/>
        <v>建長</v>
      </c>
      <c r="AN27" s="15">
        <f t="shared" si="12"/>
        <v>4</v>
      </c>
      <c r="AO27" s="16" t="str">
        <f t="shared" si="80"/>
        <v>建威</v>
      </c>
      <c r="AP27" s="15">
        <f t="shared" si="13"/>
        <v>1</v>
      </c>
      <c r="AQ27" s="16" t="str">
        <f t="shared" si="81"/>
        <v>建建</v>
      </c>
      <c r="AR27" s="15">
        <f t="shared" si="14"/>
        <v>4</v>
      </c>
      <c r="AS27" s="16" t="str">
        <f t="shared" si="82"/>
        <v>建科</v>
      </c>
      <c r="AT27" s="52">
        <f t="shared" si="83"/>
        <v>1</v>
      </c>
      <c r="AU27" s="51" t="str">
        <f t="shared" si="136"/>
        <v>建貞</v>
      </c>
      <c r="AV27" s="61" t="str">
        <f t="shared" si="136"/>
        <v>建亮</v>
      </c>
      <c r="AW27" s="53" t="str">
        <f t="shared" si="84"/>
        <v>建英</v>
      </c>
      <c r="AX27" s="15">
        <f t="shared" si="16"/>
        <v>1</v>
      </c>
      <c r="AY27" s="16" t="str">
        <f t="shared" si="85"/>
        <v>建虹</v>
      </c>
      <c r="AZ27" s="15">
        <f t="shared" si="17"/>
        <v>1</v>
      </c>
      <c r="BA27" s="16" t="str">
        <f t="shared" si="86"/>
        <v>建迪</v>
      </c>
      <c r="BB27" s="15">
        <f t="shared" si="18"/>
        <v>3</v>
      </c>
      <c r="BC27" s="16" t="str">
        <f t="shared" si="87"/>
        <v>建凌</v>
      </c>
      <c r="BD27" s="15">
        <f t="shared" si="19"/>
        <v>1</v>
      </c>
      <c r="BE27" s="16" t="str">
        <f t="shared" si="88"/>
        <v>建剛</v>
      </c>
      <c r="BF27" s="15">
        <f t="shared" si="20"/>
        <v>1</v>
      </c>
      <c r="BG27" s="16" t="str">
        <f t="shared" si="89"/>
        <v>建格</v>
      </c>
      <c r="BH27" s="15">
        <f t="shared" si="21"/>
        <v>1</v>
      </c>
      <c r="BI27" s="16" t="str">
        <f t="shared" si="90"/>
        <v>建泰</v>
      </c>
      <c r="BJ27" s="15">
        <f t="shared" si="22"/>
        <v>1</v>
      </c>
      <c r="BK27" s="16" t="str">
        <f t="shared" si="91"/>
        <v>建益</v>
      </c>
      <c r="BL27" s="15">
        <f t="shared" si="23"/>
        <v>1</v>
      </c>
      <c r="BM27" s="16" t="str">
        <f t="shared" si="92"/>
        <v>建偉</v>
      </c>
      <c r="BN27" s="15">
        <f t="shared" si="24"/>
        <v>3</v>
      </c>
      <c r="BO27" s="16" t="str">
        <f t="shared" si="93"/>
        <v>建國</v>
      </c>
      <c r="BP27" s="15">
        <f t="shared" si="25"/>
        <v>1</v>
      </c>
      <c r="BQ27" s="16" t="str">
        <f t="shared" si="94"/>
        <v>建強</v>
      </c>
      <c r="BR27" s="15">
        <f t="shared" si="26"/>
        <v>3</v>
      </c>
      <c r="BS27" s="16" t="str">
        <f t="shared" si="95"/>
        <v>建捷</v>
      </c>
      <c r="BT27" s="15">
        <f t="shared" si="27"/>
        <v>1</v>
      </c>
      <c r="BU27" s="16" t="str">
        <f t="shared" si="96"/>
        <v>建盛</v>
      </c>
      <c r="BV27" s="15">
        <f t="shared" si="28"/>
        <v>1</v>
      </c>
      <c r="BW27" s="16" t="str">
        <f t="shared" si="97"/>
        <v>建統</v>
      </c>
      <c r="BX27" s="15">
        <f t="shared" si="29"/>
        <v>3</v>
      </c>
      <c r="BY27" s="16" t="str">
        <f t="shared" si="98"/>
        <v>建通</v>
      </c>
      <c r="BZ27" s="15">
        <f t="shared" si="30"/>
        <v>4</v>
      </c>
      <c r="CA27" s="15">
        <f t="shared" si="135"/>
        <v>4</v>
      </c>
      <c r="CB27" s="67" t="str">
        <f t="shared" si="99"/>
        <v>建淵</v>
      </c>
      <c r="CC27" s="57" t="str">
        <f t="shared" si="100"/>
        <v>建創</v>
      </c>
      <c r="CD27" s="15" t="e">
        <f>VLOOKUP($B27+#REF!,吉凶表,2)</f>
        <v>#REF!</v>
      </c>
      <c r="CE27" s="16" t="str">
        <f t="shared" si="101"/>
        <v>建勝</v>
      </c>
      <c r="CF27" s="15">
        <f t="shared" si="31"/>
        <v>3</v>
      </c>
      <c r="CG27" s="16" t="str">
        <f t="shared" si="102"/>
        <v>建博</v>
      </c>
      <c r="CH27" s="15">
        <f t="shared" si="32"/>
        <v>3</v>
      </c>
      <c r="CI27" s="16" t="str">
        <f t="shared" si="103"/>
        <v>建富</v>
      </c>
      <c r="CJ27" s="15">
        <f t="shared" si="33"/>
        <v>3</v>
      </c>
      <c r="CK27" s="16" t="str">
        <f t="shared" si="104"/>
        <v>建崴</v>
      </c>
      <c r="CL27" s="15">
        <f t="shared" si="34"/>
        <v>3</v>
      </c>
      <c r="CM27" s="16" t="str">
        <f t="shared" si="105"/>
        <v>建揚</v>
      </c>
      <c r="CN27" s="15">
        <f t="shared" si="35"/>
        <v>3</v>
      </c>
      <c r="CO27" s="16" t="str">
        <f t="shared" si="106"/>
        <v>建普</v>
      </c>
      <c r="CP27" s="15">
        <f t="shared" si="36"/>
        <v>3</v>
      </c>
      <c r="CQ27" s="16" t="str">
        <f t="shared" si="107"/>
        <v>建智</v>
      </c>
      <c r="CR27" s="15">
        <f t="shared" si="37"/>
        <v>3</v>
      </c>
      <c r="CS27" s="16" t="str">
        <f t="shared" si="108"/>
        <v>建傳</v>
      </c>
      <c r="CT27" s="15">
        <f t="shared" si="38"/>
        <v>3</v>
      </c>
      <c r="CU27" s="16" t="str">
        <f t="shared" si="109"/>
        <v>建勤</v>
      </c>
      <c r="CV27" s="15">
        <f t="shared" si="39"/>
        <v>3</v>
      </c>
      <c r="CW27" s="16" t="str">
        <f t="shared" si="110"/>
        <v>建瑞</v>
      </c>
      <c r="CX27" s="15">
        <f t="shared" si="40"/>
        <v>3</v>
      </c>
      <c r="CY27" s="16" t="str">
        <f t="shared" si="111"/>
        <v>建盟</v>
      </c>
      <c r="CZ27" s="15">
        <f t="shared" si="41"/>
        <v>3</v>
      </c>
      <c r="DA27" s="16" t="str">
        <f t="shared" si="112"/>
        <v>建群</v>
      </c>
      <c r="DB27" s="15">
        <f t="shared" si="42"/>
        <v>1</v>
      </c>
      <c r="DC27" s="16" t="str">
        <f t="shared" si="113"/>
        <v>建誠</v>
      </c>
      <c r="DD27" s="15">
        <f t="shared" si="43"/>
        <v>3</v>
      </c>
      <c r="DE27" s="16" t="str">
        <f t="shared" si="114"/>
        <v>建詮</v>
      </c>
      <c r="DF27" s="15">
        <f t="shared" si="44"/>
        <v>3</v>
      </c>
      <c r="DG27" s="16" t="str">
        <f t="shared" si="115"/>
        <v>建資</v>
      </c>
      <c r="DH27" s="15">
        <f t="shared" si="45"/>
        <v>3</v>
      </c>
      <c r="DI27" s="16" t="str">
        <f t="shared" si="116"/>
        <v>建鉅</v>
      </c>
      <c r="DJ27" s="15">
        <f t="shared" si="46"/>
        <v>3</v>
      </c>
      <c r="DK27" s="16" t="str">
        <f t="shared" si="117"/>
        <v>建碁</v>
      </c>
      <c r="DL27" s="15">
        <f t="shared" si="47"/>
        <v>3</v>
      </c>
      <c r="DM27" s="16" t="str">
        <f t="shared" si="118"/>
        <v>建榮</v>
      </c>
      <c r="DN27" s="15">
        <f t="shared" si="48"/>
        <v>3</v>
      </c>
      <c r="DO27" s="16" t="str">
        <f t="shared" si="119"/>
        <v>建漢</v>
      </c>
      <c r="DP27" s="15">
        <f t="shared" si="49"/>
        <v>4</v>
      </c>
      <c r="DQ27" s="16" t="str">
        <f t="shared" si="120"/>
        <v>建爾</v>
      </c>
      <c r="DR27" s="15">
        <f t="shared" si="50"/>
        <v>4</v>
      </c>
      <c r="DS27" s="16" t="str">
        <f t="shared" si="121"/>
        <v>建碩</v>
      </c>
      <c r="DT27" s="15">
        <f t="shared" si="51"/>
        <v>4</v>
      </c>
      <c r="DU27" s="16" t="str">
        <f t="shared" si="122"/>
        <v>建精</v>
      </c>
      <c r="DV27" s="15">
        <f t="shared" si="52"/>
        <v>3</v>
      </c>
      <c r="DW27" s="16" t="str">
        <f t="shared" si="123"/>
        <v>建網</v>
      </c>
      <c r="DX27" s="15">
        <f t="shared" si="53"/>
        <v>4</v>
      </c>
      <c r="DY27" s="16" t="str">
        <f t="shared" si="124"/>
        <v>建豪</v>
      </c>
      <c r="DZ27" s="15">
        <f t="shared" si="54"/>
        <v>4</v>
      </c>
      <c r="EA27" s="16" t="str">
        <f t="shared" si="125"/>
        <v>建遠</v>
      </c>
      <c r="EB27" s="15">
        <f t="shared" si="55"/>
        <v>4</v>
      </c>
      <c r="EC27" s="16" t="str">
        <f t="shared" si="126"/>
        <v>建毅</v>
      </c>
      <c r="ED27" s="15">
        <f t="shared" si="56"/>
        <v>4</v>
      </c>
      <c r="EE27" s="16" t="str">
        <f t="shared" si="127"/>
        <v>建潤</v>
      </c>
      <c r="EF27" s="15">
        <f t="shared" si="57"/>
        <v>1</v>
      </c>
      <c r="EG27" s="16" t="str">
        <f t="shared" si="128"/>
        <v>建震</v>
      </c>
      <c r="EH27" s="15">
        <f t="shared" si="58"/>
        <v>1</v>
      </c>
      <c r="EI27" s="16" t="str">
        <f t="shared" si="129"/>
        <v>建霖</v>
      </c>
      <c r="EJ27" s="15">
        <f t="shared" si="59"/>
        <v>1</v>
      </c>
      <c r="EK27" s="57" t="str">
        <f t="shared" si="130"/>
        <v>建聯</v>
      </c>
      <c r="EL27" s="15">
        <f t="shared" si="60"/>
        <v>2</v>
      </c>
      <c r="EM27" s="16" t="str">
        <f t="shared" si="131"/>
        <v>建鴻</v>
      </c>
      <c r="EN27" s="15">
        <f t="shared" si="61"/>
        <v>1</v>
      </c>
      <c r="EO27" s="16" t="str">
        <f t="shared" si="132"/>
        <v>建耀</v>
      </c>
      <c r="EP27" s="15">
        <f t="shared" si="62"/>
        <v>1</v>
      </c>
      <c r="EQ27" s="45" t="str">
        <f t="shared" si="133"/>
        <v>建騰</v>
      </c>
      <c r="ER27" s="42">
        <f t="shared" si="63"/>
        <v>1</v>
      </c>
    </row>
    <row r="28" spans="2:148" ht="16.5">
      <c r="B28" s="3">
        <v>9</v>
      </c>
      <c r="C28" s="79" t="s">
        <v>19</v>
      </c>
      <c r="D28" s="11" t="str">
        <f t="shared" si="64"/>
        <v>科力</v>
      </c>
      <c r="E28" s="15">
        <f t="shared" si="65"/>
        <v>1</v>
      </c>
      <c r="F28" s="16" t="str">
        <f t="shared" si="64"/>
        <v>科元</v>
      </c>
      <c r="G28" s="15">
        <f t="shared" si="65"/>
        <v>4</v>
      </c>
      <c r="H28" s="16" t="str">
        <f t="shared" si="64"/>
        <v>科友</v>
      </c>
      <c r="I28" s="15">
        <f t="shared" si="0"/>
        <v>1</v>
      </c>
      <c r="J28" s="16" t="str">
        <f t="shared" si="64"/>
        <v>科日</v>
      </c>
      <c r="K28" s="15">
        <f t="shared" si="1"/>
        <v>1</v>
      </c>
      <c r="L28" s="16" t="str">
        <f t="shared" si="66"/>
        <v>科弘</v>
      </c>
      <c r="M28" s="52">
        <f t="shared" si="67"/>
        <v>1</v>
      </c>
      <c r="N28" s="55" t="str">
        <f t="shared" si="137"/>
        <v>科正</v>
      </c>
      <c r="O28" s="51" t="str">
        <f t="shared" si="137"/>
        <v>科立</v>
      </c>
      <c r="P28" s="53" t="str">
        <f t="shared" si="68"/>
        <v>科永</v>
      </c>
      <c r="Q28" s="15">
        <f t="shared" si="3"/>
        <v>3</v>
      </c>
      <c r="R28" s="16" t="str">
        <f t="shared" si="69"/>
        <v>科光</v>
      </c>
      <c r="S28" s="15">
        <f t="shared" si="3"/>
        <v>1</v>
      </c>
      <c r="T28" s="16" t="str">
        <f t="shared" si="70"/>
        <v>科宇</v>
      </c>
      <c r="U28" s="15">
        <f t="shared" si="4"/>
        <v>1</v>
      </c>
      <c r="V28" s="16" t="str">
        <f t="shared" si="71"/>
        <v>科旭</v>
      </c>
      <c r="W28" s="15">
        <f t="shared" si="5"/>
        <v>1</v>
      </c>
      <c r="X28" s="16" t="str">
        <f t="shared" si="72"/>
        <v>科利</v>
      </c>
      <c r="Y28" s="15">
        <f t="shared" si="6"/>
        <v>1</v>
      </c>
      <c r="Z28" s="16" t="str">
        <f t="shared" si="73"/>
        <v>科技</v>
      </c>
      <c r="AA28" s="15">
        <f t="shared" si="7"/>
        <v>1</v>
      </c>
      <c r="AB28" s="16" t="str">
        <f t="shared" si="74"/>
        <v>科谷</v>
      </c>
      <c r="AC28" s="15">
        <f t="shared" si="8"/>
        <v>1</v>
      </c>
      <c r="AD28" s="16" t="str">
        <f t="shared" si="75"/>
        <v>科迅</v>
      </c>
      <c r="AE28" s="15">
        <f t="shared" si="9"/>
        <v>3</v>
      </c>
      <c r="AF28" s="16" t="str">
        <f t="shared" si="76"/>
        <v>科邦</v>
      </c>
      <c r="AG28" s="15">
        <f t="shared" si="10"/>
        <v>1</v>
      </c>
      <c r="AH28" s="16" t="str">
        <f t="shared" si="77"/>
        <v>科拓</v>
      </c>
      <c r="AI28" s="15">
        <f t="shared" si="134"/>
        <v>1</v>
      </c>
      <c r="AJ28" s="64" t="str">
        <f t="shared" si="77"/>
        <v>科法</v>
      </c>
      <c r="AK28" s="16" t="str">
        <f t="shared" si="78"/>
        <v>科矽</v>
      </c>
      <c r="AL28" s="15">
        <f t="shared" si="11"/>
        <v>1</v>
      </c>
      <c r="AM28" s="16" t="str">
        <f t="shared" si="79"/>
        <v>科長</v>
      </c>
      <c r="AN28" s="15">
        <f t="shared" si="12"/>
        <v>1</v>
      </c>
      <c r="AO28" s="16" t="str">
        <f t="shared" si="80"/>
        <v>科威</v>
      </c>
      <c r="AP28" s="15">
        <f t="shared" si="13"/>
        <v>3</v>
      </c>
      <c r="AQ28" s="16" t="str">
        <f t="shared" si="81"/>
        <v>科建</v>
      </c>
      <c r="AR28" s="15">
        <f t="shared" si="14"/>
        <v>1</v>
      </c>
      <c r="AS28" s="16" t="str">
        <f t="shared" si="82"/>
        <v>科科</v>
      </c>
      <c r="AT28" s="52">
        <f t="shared" si="83"/>
        <v>1</v>
      </c>
      <c r="AU28" s="51" t="str">
        <f t="shared" si="136"/>
        <v>科貞</v>
      </c>
      <c r="AV28" s="61" t="str">
        <f t="shared" si="136"/>
        <v>科亮</v>
      </c>
      <c r="AW28" s="53" t="str">
        <f t="shared" si="84"/>
        <v>科英</v>
      </c>
      <c r="AX28" s="15">
        <f t="shared" si="16"/>
        <v>1</v>
      </c>
      <c r="AY28" s="16" t="str">
        <f t="shared" si="85"/>
        <v>科虹</v>
      </c>
      <c r="AZ28" s="15">
        <f t="shared" si="17"/>
        <v>1</v>
      </c>
      <c r="BA28" s="16" t="str">
        <f t="shared" si="86"/>
        <v>科迪</v>
      </c>
      <c r="BB28" s="15">
        <f t="shared" si="18"/>
        <v>1</v>
      </c>
      <c r="BC28" s="16" t="str">
        <f t="shared" si="87"/>
        <v>科凌</v>
      </c>
      <c r="BD28" s="15">
        <f t="shared" si="19"/>
        <v>3</v>
      </c>
      <c r="BE28" s="16" t="str">
        <f t="shared" si="88"/>
        <v>科剛</v>
      </c>
      <c r="BF28" s="15">
        <f t="shared" si="20"/>
        <v>3</v>
      </c>
      <c r="BG28" s="16" t="str">
        <f t="shared" si="89"/>
        <v>科格</v>
      </c>
      <c r="BH28" s="15">
        <f t="shared" si="21"/>
        <v>3</v>
      </c>
      <c r="BI28" s="16" t="str">
        <f t="shared" si="90"/>
        <v>科泰</v>
      </c>
      <c r="BJ28" s="15">
        <f t="shared" si="22"/>
        <v>3</v>
      </c>
      <c r="BK28" s="16" t="str">
        <f t="shared" si="91"/>
        <v>科益</v>
      </c>
      <c r="BL28" s="15">
        <f t="shared" si="23"/>
        <v>3</v>
      </c>
      <c r="BM28" s="16" t="str">
        <f t="shared" si="92"/>
        <v>科偉</v>
      </c>
      <c r="BN28" s="15">
        <f t="shared" si="24"/>
        <v>1</v>
      </c>
      <c r="BO28" s="16" t="str">
        <f t="shared" si="93"/>
        <v>科國</v>
      </c>
      <c r="BP28" s="15">
        <f t="shared" si="25"/>
        <v>3</v>
      </c>
      <c r="BQ28" s="16" t="str">
        <f t="shared" si="94"/>
        <v>科強</v>
      </c>
      <c r="BR28" s="15">
        <f t="shared" si="26"/>
        <v>1</v>
      </c>
      <c r="BS28" s="16" t="str">
        <f t="shared" si="95"/>
        <v>科捷</v>
      </c>
      <c r="BT28" s="15">
        <f t="shared" si="27"/>
        <v>3</v>
      </c>
      <c r="BU28" s="16" t="str">
        <f t="shared" si="96"/>
        <v>科盛</v>
      </c>
      <c r="BV28" s="15">
        <f t="shared" si="28"/>
        <v>3</v>
      </c>
      <c r="BW28" s="16" t="str">
        <f t="shared" si="97"/>
        <v>科統</v>
      </c>
      <c r="BX28" s="15">
        <f t="shared" si="29"/>
        <v>1</v>
      </c>
      <c r="BY28" s="16" t="str">
        <f t="shared" si="98"/>
        <v>科通</v>
      </c>
      <c r="BZ28" s="15">
        <f t="shared" si="30"/>
        <v>1</v>
      </c>
      <c r="CA28" s="15">
        <f t="shared" si="135"/>
        <v>1</v>
      </c>
      <c r="CB28" s="64" t="str">
        <f t="shared" si="99"/>
        <v>科淵</v>
      </c>
      <c r="CC28" s="16" t="str">
        <f t="shared" si="100"/>
        <v>科創</v>
      </c>
      <c r="CD28" s="15" t="e">
        <f>VLOOKUP($B28+#REF!,吉凶表,2)</f>
        <v>#REF!</v>
      </c>
      <c r="CE28" s="16" t="str">
        <f t="shared" si="101"/>
        <v>科勝</v>
      </c>
      <c r="CF28" s="15">
        <f t="shared" si="31"/>
        <v>1</v>
      </c>
      <c r="CG28" s="16" t="str">
        <f t="shared" si="102"/>
        <v>科博</v>
      </c>
      <c r="CH28" s="15">
        <f t="shared" si="32"/>
        <v>1</v>
      </c>
      <c r="CI28" s="16" t="str">
        <f t="shared" si="103"/>
        <v>科富</v>
      </c>
      <c r="CJ28" s="15">
        <f t="shared" si="33"/>
        <v>1</v>
      </c>
      <c r="CK28" s="16" t="str">
        <f t="shared" si="104"/>
        <v>科崴</v>
      </c>
      <c r="CL28" s="15">
        <f t="shared" si="34"/>
        <v>1</v>
      </c>
      <c r="CM28" s="16" t="str">
        <f t="shared" si="105"/>
        <v>科揚</v>
      </c>
      <c r="CN28" s="15">
        <f t="shared" si="35"/>
        <v>1</v>
      </c>
      <c r="CO28" s="16" t="str">
        <f t="shared" si="106"/>
        <v>科普</v>
      </c>
      <c r="CP28" s="15">
        <f t="shared" si="36"/>
        <v>1</v>
      </c>
      <c r="CQ28" s="16" t="str">
        <f t="shared" si="107"/>
        <v>科智</v>
      </c>
      <c r="CR28" s="15">
        <f t="shared" si="37"/>
        <v>1</v>
      </c>
      <c r="CS28" s="16" t="str">
        <f t="shared" si="108"/>
        <v>科傳</v>
      </c>
      <c r="CT28" s="15">
        <f t="shared" si="38"/>
        <v>1</v>
      </c>
      <c r="CU28" s="16" t="str">
        <f t="shared" si="109"/>
        <v>科勤</v>
      </c>
      <c r="CV28" s="15">
        <f t="shared" si="39"/>
        <v>4</v>
      </c>
      <c r="CW28" s="16" t="str">
        <f t="shared" si="110"/>
        <v>科瑞</v>
      </c>
      <c r="CX28" s="15">
        <f t="shared" si="40"/>
        <v>4</v>
      </c>
      <c r="CY28" s="16" t="str">
        <f t="shared" si="111"/>
        <v>科盟</v>
      </c>
      <c r="CZ28" s="15">
        <f t="shared" si="41"/>
        <v>4</v>
      </c>
      <c r="DA28" s="16" t="str">
        <f t="shared" si="112"/>
        <v>科群</v>
      </c>
      <c r="DB28" s="15">
        <f t="shared" si="42"/>
        <v>3</v>
      </c>
      <c r="DC28" s="16" t="str">
        <f t="shared" si="113"/>
        <v>科誠</v>
      </c>
      <c r="DD28" s="15">
        <f t="shared" si="43"/>
        <v>4</v>
      </c>
      <c r="DE28" s="16" t="str">
        <f t="shared" si="114"/>
        <v>科詮</v>
      </c>
      <c r="DF28" s="15">
        <f t="shared" si="44"/>
        <v>4</v>
      </c>
      <c r="DG28" s="16" t="str">
        <f t="shared" si="115"/>
        <v>科資</v>
      </c>
      <c r="DH28" s="15">
        <f t="shared" si="45"/>
        <v>4</v>
      </c>
      <c r="DI28" s="16" t="str">
        <f t="shared" si="116"/>
        <v>科鉅</v>
      </c>
      <c r="DJ28" s="15">
        <f t="shared" si="46"/>
        <v>4</v>
      </c>
      <c r="DK28" s="16" t="str">
        <f t="shared" si="117"/>
        <v>科碁</v>
      </c>
      <c r="DL28" s="15">
        <f t="shared" si="47"/>
        <v>4</v>
      </c>
      <c r="DM28" s="16" t="str">
        <f t="shared" si="118"/>
        <v>科榮</v>
      </c>
      <c r="DN28" s="15">
        <f t="shared" si="48"/>
        <v>4</v>
      </c>
      <c r="DO28" s="16" t="str">
        <f t="shared" si="119"/>
        <v>科漢</v>
      </c>
      <c r="DP28" s="15">
        <f t="shared" si="49"/>
        <v>1</v>
      </c>
      <c r="DQ28" s="16" t="str">
        <f t="shared" si="120"/>
        <v>科爾</v>
      </c>
      <c r="DR28" s="15">
        <f t="shared" si="50"/>
        <v>1</v>
      </c>
      <c r="DS28" s="16" t="str">
        <f t="shared" si="121"/>
        <v>科碩</v>
      </c>
      <c r="DT28" s="15">
        <f t="shared" si="51"/>
        <v>1</v>
      </c>
      <c r="DU28" s="16" t="str">
        <f t="shared" si="122"/>
        <v>科精</v>
      </c>
      <c r="DV28" s="15">
        <f t="shared" si="52"/>
        <v>4</v>
      </c>
      <c r="DW28" s="16" t="str">
        <f t="shared" si="123"/>
        <v>科網</v>
      </c>
      <c r="DX28" s="15">
        <f t="shared" si="53"/>
        <v>1</v>
      </c>
      <c r="DY28" s="16" t="str">
        <f t="shared" si="124"/>
        <v>科豪</v>
      </c>
      <c r="DZ28" s="15">
        <f t="shared" si="54"/>
        <v>1</v>
      </c>
      <c r="EA28" s="16" t="str">
        <f t="shared" si="125"/>
        <v>科遠</v>
      </c>
      <c r="EB28" s="15">
        <f t="shared" si="55"/>
        <v>1</v>
      </c>
      <c r="EC28" s="16" t="str">
        <f t="shared" si="126"/>
        <v>科毅</v>
      </c>
      <c r="ED28" s="15">
        <f t="shared" si="56"/>
        <v>1</v>
      </c>
      <c r="EE28" s="16" t="str">
        <f t="shared" si="127"/>
        <v>科潤</v>
      </c>
      <c r="EF28" s="15">
        <f t="shared" si="57"/>
        <v>1</v>
      </c>
      <c r="EG28" s="16" t="str">
        <f t="shared" si="128"/>
        <v>科震</v>
      </c>
      <c r="EH28" s="15">
        <f t="shared" si="58"/>
        <v>1</v>
      </c>
      <c r="EI28" s="16" t="str">
        <f t="shared" si="129"/>
        <v>科霖</v>
      </c>
      <c r="EJ28" s="15">
        <f t="shared" si="59"/>
        <v>1</v>
      </c>
      <c r="EK28" s="16" t="str">
        <f t="shared" si="130"/>
        <v>科聯</v>
      </c>
      <c r="EL28" s="15">
        <f t="shared" si="60"/>
        <v>1</v>
      </c>
      <c r="EM28" s="16" t="str">
        <f t="shared" si="131"/>
        <v>科鴻</v>
      </c>
      <c r="EN28" s="15">
        <f t="shared" si="61"/>
        <v>3</v>
      </c>
      <c r="EO28" s="16" t="str">
        <f t="shared" si="132"/>
        <v>科耀</v>
      </c>
      <c r="EP28" s="15">
        <f t="shared" si="62"/>
        <v>3</v>
      </c>
      <c r="EQ28" s="45" t="str">
        <f t="shared" si="133"/>
        <v>科騰</v>
      </c>
      <c r="ER28" s="42">
        <f t="shared" si="63"/>
        <v>4</v>
      </c>
    </row>
    <row r="29" spans="2:148" ht="16.5">
      <c r="B29" s="3">
        <v>9</v>
      </c>
      <c r="C29" s="79" t="s">
        <v>165</v>
      </c>
      <c r="D29" s="11" t="str">
        <f>$C29&amp;D$5</f>
        <v>貞力</v>
      </c>
      <c r="E29" s="15"/>
      <c r="F29" s="58" t="str">
        <f>$C29&amp;F$5</f>
        <v>貞元</v>
      </c>
      <c r="G29" s="15"/>
      <c r="H29" s="16" t="str">
        <f>$C29&amp;H$5</f>
        <v>貞友</v>
      </c>
      <c r="I29" s="15"/>
      <c r="J29" s="16" t="str">
        <f>$C29&amp;J$5</f>
        <v>貞日</v>
      </c>
      <c r="K29" s="15"/>
      <c r="L29" s="16" t="str">
        <f t="shared" si="66"/>
        <v>貞弘</v>
      </c>
      <c r="M29" s="52"/>
      <c r="N29" s="55" t="str">
        <f t="shared" si="137"/>
        <v>貞正</v>
      </c>
      <c r="O29" s="51" t="str">
        <f t="shared" si="137"/>
        <v>貞立</v>
      </c>
      <c r="P29" s="60" t="str">
        <f t="shared" si="68"/>
        <v>貞永</v>
      </c>
      <c r="Q29" s="15"/>
      <c r="R29" s="16" t="str">
        <f t="shared" si="69"/>
        <v>貞光</v>
      </c>
      <c r="S29" s="15"/>
      <c r="T29" s="16" t="str">
        <f t="shared" si="70"/>
        <v>貞宇</v>
      </c>
      <c r="U29" s="15"/>
      <c r="V29" s="16" t="str">
        <f t="shared" si="71"/>
        <v>貞旭</v>
      </c>
      <c r="W29" s="15"/>
      <c r="X29" s="16" t="str">
        <f t="shared" si="72"/>
        <v>貞利</v>
      </c>
      <c r="Y29" s="15"/>
      <c r="Z29" s="16" t="str">
        <f t="shared" si="73"/>
        <v>貞技</v>
      </c>
      <c r="AA29" s="15"/>
      <c r="AB29" s="16" t="str">
        <f t="shared" si="74"/>
        <v>貞谷</v>
      </c>
      <c r="AC29" s="15"/>
      <c r="AD29" s="57" t="str">
        <f t="shared" si="75"/>
        <v>貞迅</v>
      </c>
      <c r="AE29" s="15"/>
      <c r="AF29" s="16" t="str">
        <f t="shared" si="76"/>
        <v>貞邦</v>
      </c>
      <c r="AG29" s="15"/>
      <c r="AH29" s="16" t="str">
        <f t="shared" si="77"/>
        <v>貞拓</v>
      </c>
      <c r="AI29" s="15"/>
      <c r="AJ29" s="64" t="str">
        <f t="shared" si="77"/>
        <v>貞法</v>
      </c>
      <c r="AK29" s="16" t="str">
        <f t="shared" si="78"/>
        <v>貞矽</v>
      </c>
      <c r="AL29" s="15"/>
      <c r="AM29" s="16" t="str">
        <f t="shared" si="79"/>
        <v>貞長</v>
      </c>
      <c r="AN29" s="15"/>
      <c r="AO29" s="57" t="str">
        <f t="shared" si="80"/>
        <v>貞威</v>
      </c>
      <c r="AP29" s="15"/>
      <c r="AQ29" s="16" t="str">
        <f t="shared" si="81"/>
        <v>貞建</v>
      </c>
      <c r="AR29" s="15"/>
      <c r="AS29" s="16" t="str">
        <f t="shared" si="82"/>
        <v>貞科</v>
      </c>
      <c r="AT29" s="52"/>
      <c r="AU29" s="61" t="str">
        <f t="shared" si="136"/>
        <v>貞貞</v>
      </c>
      <c r="AV29" s="61" t="str">
        <f t="shared" si="136"/>
        <v>貞亮</v>
      </c>
      <c r="AW29" s="53" t="str">
        <f t="shared" si="84"/>
        <v>貞英</v>
      </c>
      <c r="AX29" s="15"/>
      <c r="AY29" s="16" t="str">
        <f t="shared" si="85"/>
        <v>貞虹</v>
      </c>
      <c r="AZ29" s="15"/>
      <c r="BA29" s="16" t="str">
        <f t="shared" si="86"/>
        <v>貞迪</v>
      </c>
      <c r="BB29" s="15"/>
      <c r="BC29" s="57" t="str">
        <f t="shared" si="87"/>
        <v>貞凌</v>
      </c>
      <c r="BD29" s="15"/>
      <c r="BE29" s="57" t="str">
        <f t="shared" si="88"/>
        <v>貞剛</v>
      </c>
      <c r="BF29" s="15"/>
      <c r="BG29" s="57" t="str">
        <f t="shared" si="89"/>
        <v>貞格</v>
      </c>
      <c r="BH29" s="15"/>
      <c r="BI29" s="57" t="str">
        <f t="shared" si="90"/>
        <v>貞泰</v>
      </c>
      <c r="BJ29" s="15"/>
      <c r="BK29" s="57" t="str">
        <f t="shared" si="91"/>
        <v>貞益</v>
      </c>
      <c r="BL29" s="15"/>
      <c r="BM29" s="16" t="str">
        <f t="shared" si="92"/>
        <v>貞偉</v>
      </c>
      <c r="BN29" s="15"/>
      <c r="BO29" s="57" t="str">
        <f t="shared" si="93"/>
        <v>貞國</v>
      </c>
      <c r="BP29" s="15"/>
      <c r="BQ29" s="16" t="str">
        <f t="shared" si="94"/>
        <v>貞強</v>
      </c>
      <c r="BR29" s="15"/>
      <c r="BS29" s="57" t="str">
        <f t="shared" si="95"/>
        <v>貞捷</v>
      </c>
      <c r="BT29" s="15"/>
      <c r="BU29" s="57" t="str">
        <f t="shared" si="96"/>
        <v>貞盛</v>
      </c>
      <c r="BV29" s="15"/>
      <c r="BW29" s="16" t="str">
        <f t="shared" si="97"/>
        <v>貞統</v>
      </c>
      <c r="BX29" s="15"/>
      <c r="BY29" s="16" t="str">
        <f t="shared" si="98"/>
        <v>貞通</v>
      </c>
      <c r="BZ29" s="15"/>
      <c r="CA29" s="15"/>
      <c r="CB29" s="64" t="str">
        <f t="shared" si="99"/>
        <v>貞淵</v>
      </c>
      <c r="CC29" s="16" t="str">
        <f t="shared" si="100"/>
        <v>貞創</v>
      </c>
      <c r="CD29" s="15"/>
      <c r="CE29" s="16" t="str">
        <f t="shared" si="101"/>
        <v>貞勝</v>
      </c>
      <c r="CF29" s="15"/>
      <c r="CG29" s="16" t="str">
        <f t="shared" si="102"/>
        <v>貞博</v>
      </c>
      <c r="CH29" s="15"/>
      <c r="CI29" s="16" t="str">
        <f t="shared" si="103"/>
        <v>貞富</v>
      </c>
      <c r="CJ29" s="15"/>
      <c r="CK29" s="16" t="str">
        <f t="shared" si="104"/>
        <v>貞崴</v>
      </c>
      <c r="CL29" s="15"/>
      <c r="CM29" s="16" t="str">
        <f t="shared" si="105"/>
        <v>貞揚</v>
      </c>
      <c r="CN29" s="15"/>
      <c r="CO29" s="16" t="str">
        <f t="shared" si="106"/>
        <v>貞普</v>
      </c>
      <c r="CP29" s="15"/>
      <c r="CQ29" s="16" t="str">
        <f t="shared" si="107"/>
        <v>貞智</v>
      </c>
      <c r="CR29" s="15"/>
      <c r="CS29" s="16" t="str">
        <f t="shared" si="108"/>
        <v>貞傳</v>
      </c>
      <c r="CT29" s="15"/>
      <c r="CU29" s="58" t="str">
        <f t="shared" si="109"/>
        <v>貞勤</v>
      </c>
      <c r="CV29" s="15"/>
      <c r="CW29" s="58" t="str">
        <f t="shared" si="110"/>
        <v>貞瑞</v>
      </c>
      <c r="CX29" s="15"/>
      <c r="CY29" s="58" t="str">
        <f t="shared" si="111"/>
        <v>貞盟</v>
      </c>
      <c r="CZ29" s="15"/>
      <c r="DA29" s="57" t="str">
        <f t="shared" si="112"/>
        <v>貞群</v>
      </c>
      <c r="DB29" s="15"/>
      <c r="DC29" s="58" t="str">
        <f t="shared" si="113"/>
        <v>貞誠</v>
      </c>
      <c r="DD29" s="15"/>
      <c r="DE29" s="58" t="str">
        <f t="shared" si="114"/>
        <v>貞詮</v>
      </c>
      <c r="DF29" s="15"/>
      <c r="DG29" s="58" t="str">
        <f t="shared" si="115"/>
        <v>貞資</v>
      </c>
      <c r="DH29" s="15"/>
      <c r="DI29" s="58" t="str">
        <f t="shared" si="116"/>
        <v>貞鉅</v>
      </c>
      <c r="DJ29" s="15"/>
      <c r="DK29" s="58" t="str">
        <f t="shared" si="117"/>
        <v>貞碁</v>
      </c>
      <c r="DL29" s="15"/>
      <c r="DM29" s="58" t="str">
        <f t="shared" si="118"/>
        <v>貞榮</v>
      </c>
      <c r="DN29" s="15"/>
      <c r="DO29" s="16" t="str">
        <f t="shared" si="119"/>
        <v>貞漢</v>
      </c>
      <c r="DP29" s="15"/>
      <c r="DQ29" s="16" t="str">
        <f t="shared" si="120"/>
        <v>貞爾</v>
      </c>
      <c r="DR29" s="15"/>
      <c r="DS29" s="16" t="str">
        <f t="shared" si="121"/>
        <v>貞碩</v>
      </c>
      <c r="DT29" s="15"/>
      <c r="DU29" s="58" t="str">
        <f t="shared" si="122"/>
        <v>貞精</v>
      </c>
      <c r="DV29" s="15"/>
      <c r="DW29" s="16" t="str">
        <f t="shared" si="123"/>
        <v>貞網</v>
      </c>
      <c r="DX29" s="15"/>
      <c r="DY29" s="16" t="str">
        <f t="shared" si="124"/>
        <v>貞豪</v>
      </c>
      <c r="DZ29" s="15"/>
      <c r="EA29" s="16" t="str">
        <f t="shared" si="125"/>
        <v>貞遠</v>
      </c>
      <c r="EB29" s="15"/>
      <c r="EC29" s="16" t="str">
        <f t="shared" si="126"/>
        <v>貞毅</v>
      </c>
      <c r="ED29" s="15"/>
      <c r="EE29" s="16" t="str">
        <f t="shared" si="127"/>
        <v>貞潤</v>
      </c>
      <c r="EF29" s="15"/>
      <c r="EG29" s="16" t="str">
        <f t="shared" si="128"/>
        <v>貞震</v>
      </c>
      <c r="EH29" s="15"/>
      <c r="EI29" s="16" t="str">
        <f t="shared" si="129"/>
        <v>貞霖</v>
      </c>
      <c r="EJ29" s="15"/>
      <c r="EK29" s="16" t="str">
        <f t="shared" si="130"/>
        <v>貞聯</v>
      </c>
      <c r="EL29" s="15"/>
      <c r="EM29" s="57" t="str">
        <f t="shared" si="131"/>
        <v>貞鴻</v>
      </c>
      <c r="EN29" s="15"/>
      <c r="EO29" s="57" t="str">
        <f t="shared" si="132"/>
        <v>貞耀</v>
      </c>
      <c r="EP29" s="15"/>
      <c r="EQ29" s="62" t="str">
        <f t="shared" si="133"/>
        <v>貞騰</v>
      </c>
      <c r="ER29" s="42"/>
    </row>
    <row r="30" spans="2:148" ht="16.5">
      <c r="B30" s="3">
        <v>9</v>
      </c>
      <c r="C30" s="79" t="s">
        <v>166</v>
      </c>
      <c r="D30" s="11" t="str">
        <f>$C30&amp;D$5</f>
        <v>亮力</v>
      </c>
      <c r="E30" s="15"/>
      <c r="F30" s="58" t="str">
        <f>$C30&amp;F$5</f>
        <v>亮元</v>
      </c>
      <c r="G30" s="15"/>
      <c r="H30" s="16" t="str">
        <f>$C30&amp;H$5</f>
        <v>亮友</v>
      </c>
      <c r="I30" s="15"/>
      <c r="J30" s="16" t="str">
        <f>$C30&amp;J$5</f>
        <v>亮日</v>
      </c>
      <c r="K30" s="15"/>
      <c r="L30" s="16" t="str">
        <f t="shared" si="66"/>
        <v>亮弘</v>
      </c>
      <c r="M30" s="52"/>
      <c r="N30" s="55" t="str">
        <f t="shared" si="137"/>
        <v>亮正</v>
      </c>
      <c r="O30" s="51" t="str">
        <f t="shared" si="137"/>
        <v>亮立</v>
      </c>
      <c r="P30" s="60" t="str">
        <f t="shared" si="68"/>
        <v>亮永</v>
      </c>
      <c r="Q30" s="15"/>
      <c r="R30" s="16" t="str">
        <f t="shared" si="69"/>
        <v>亮光</v>
      </c>
      <c r="S30" s="15"/>
      <c r="T30" s="16" t="str">
        <f t="shared" si="70"/>
        <v>亮宇</v>
      </c>
      <c r="U30" s="15"/>
      <c r="V30" s="16" t="str">
        <f t="shared" si="71"/>
        <v>亮旭</v>
      </c>
      <c r="W30" s="15"/>
      <c r="X30" s="16" t="str">
        <f t="shared" si="72"/>
        <v>亮利</v>
      </c>
      <c r="Y30" s="15"/>
      <c r="Z30" s="16" t="str">
        <f t="shared" si="73"/>
        <v>亮技</v>
      </c>
      <c r="AA30" s="15"/>
      <c r="AB30" s="16" t="str">
        <f t="shared" si="74"/>
        <v>亮谷</v>
      </c>
      <c r="AC30" s="15"/>
      <c r="AD30" s="57" t="str">
        <f t="shared" si="75"/>
        <v>亮迅</v>
      </c>
      <c r="AE30" s="15"/>
      <c r="AF30" s="16" t="str">
        <f t="shared" si="76"/>
        <v>亮邦</v>
      </c>
      <c r="AG30" s="15"/>
      <c r="AH30" s="16" t="str">
        <f t="shared" si="77"/>
        <v>亮拓</v>
      </c>
      <c r="AI30" s="15"/>
      <c r="AJ30" s="64" t="str">
        <f t="shared" si="77"/>
        <v>亮法</v>
      </c>
      <c r="AK30" s="16" t="str">
        <f t="shared" si="78"/>
        <v>亮矽</v>
      </c>
      <c r="AL30" s="15"/>
      <c r="AM30" s="16" t="str">
        <f t="shared" si="79"/>
        <v>亮長</v>
      </c>
      <c r="AN30" s="15"/>
      <c r="AO30" s="57" t="str">
        <f t="shared" si="80"/>
        <v>亮威</v>
      </c>
      <c r="AP30" s="15"/>
      <c r="AQ30" s="16" t="str">
        <f t="shared" si="81"/>
        <v>亮建</v>
      </c>
      <c r="AR30" s="15"/>
      <c r="AS30" s="16" t="str">
        <f t="shared" si="82"/>
        <v>亮科</v>
      </c>
      <c r="AT30" s="52"/>
      <c r="AU30" s="61" t="str">
        <f t="shared" si="136"/>
        <v>亮貞</v>
      </c>
      <c r="AV30" s="61" t="str">
        <f t="shared" si="136"/>
        <v>亮亮</v>
      </c>
      <c r="AW30" s="53" t="str">
        <f t="shared" si="84"/>
        <v>亮英</v>
      </c>
      <c r="AX30" s="15"/>
      <c r="AY30" s="16" t="str">
        <f t="shared" si="85"/>
        <v>亮虹</v>
      </c>
      <c r="AZ30" s="15"/>
      <c r="BA30" s="16" t="str">
        <f t="shared" si="86"/>
        <v>亮迪</v>
      </c>
      <c r="BB30" s="15"/>
      <c r="BC30" s="57" t="str">
        <f t="shared" si="87"/>
        <v>亮凌</v>
      </c>
      <c r="BD30" s="15"/>
      <c r="BE30" s="57" t="str">
        <f t="shared" si="88"/>
        <v>亮剛</v>
      </c>
      <c r="BF30" s="15"/>
      <c r="BG30" s="57" t="str">
        <f t="shared" si="89"/>
        <v>亮格</v>
      </c>
      <c r="BH30" s="15"/>
      <c r="BI30" s="57" t="str">
        <f t="shared" si="90"/>
        <v>亮泰</v>
      </c>
      <c r="BJ30" s="15"/>
      <c r="BK30" s="57" t="str">
        <f t="shared" si="91"/>
        <v>亮益</v>
      </c>
      <c r="BL30" s="15"/>
      <c r="BM30" s="16" t="str">
        <f t="shared" si="92"/>
        <v>亮偉</v>
      </c>
      <c r="BN30" s="15"/>
      <c r="BO30" s="57" t="str">
        <f t="shared" si="93"/>
        <v>亮國</v>
      </c>
      <c r="BP30" s="15"/>
      <c r="BQ30" s="16" t="str">
        <f t="shared" si="94"/>
        <v>亮強</v>
      </c>
      <c r="BR30" s="15"/>
      <c r="BS30" s="57" t="str">
        <f t="shared" si="95"/>
        <v>亮捷</v>
      </c>
      <c r="BT30" s="15"/>
      <c r="BU30" s="57" t="str">
        <f t="shared" si="96"/>
        <v>亮盛</v>
      </c>
      <c r="BV30" s="15"/>
      <c r="BW30" s="16" t="str">
        <f t="shared" si="97"/>
        <v>亮統</v>
      </c>
      <c r="BX30" s="15"/>
      <c r="BY30" s="16" t="str">
        <f t="shared" si="98"/>
        <v>亮通</v>
      </c>
      <c r="BZ30" s="15"/>
      <c r="CA30" s="15"/>
      <c r="CB30" s="64" t="str">
        <f t="shared" si="99"/>
        <v>亮淵</v>
      </c>
      <c r="CC30" s="16" t="str">
        <f t="shared" si="100"/>
        <v>亮創</v>
      </c>
      <c r="CD30" s="15"/>
      <c r="CE30" s="16" t="str">
        <f t="shared" si="101"/>
        <v>亮勝</v>
      </c>
      <c r="CF30" s="15"/>
      <c r="CG30" s="16" t="str">
        <f t="shared" si="102"/>
        <v>亮博</v>
      </c>
      <c r="CH30" s="15"/>
      <c r="CI30" s="16" t="str">
        <f t="shared" si="103"/>
        <v>亮富</v>
      </c>
      <c r="CJ30" s="15"/>
      <c r="CK30" s="16" t="str">
        <f t="shared" si="104"/>
        <v>亮崴</v>
      </c>
      <c r="CL30" s="15"/>
      <c r="CM30" s="16" t="str">
        <f t="shared" si="105"/>
        <v>亮揚</v>
      </c>
      <c r="CN30" s="15"/>
      <c r="CO30" s="16" t="str">
        <f t="shared" si="106"/>
        <v>亮普</v>
      </c>
      <c r="CP30" s="15"/>
      <c r="CQ30" s="16" t="str">
        <f t="shared" si="107"/>
        <v>亮智</v>
      </c>
      <c r="CR30" s="15"/>
      <c r="CS30" s="16" t="str">
        <f t="shared" si="108"/>
        <v>亮傳</v>
      </c>
      <c r="CT30" s="15"/>
      <c r="CU30" s="58" t="str">
        <f t="shared" si="109"/>
        <v>亮勤</v>
      </c>
      <c r="CV30" s="15"/>
      <c r="CW30" s="58" t="str">
        <f t="shared" si="110"/>
        <v>亮瑞</v>
      </c>
      <c r="CX30" s="15"/>
      <c r="CY30" s="58" t="str">
        <f t="shared" si="111"/>
        <v>亮盟</v>
      </c>
      <c r="CZ30" s="15"/>
      <c r="DA30" s="57" t="str">
        <f t="shared" si="112"/>
        <v>亮群</v>
      </c>
      <c r="DB30" s="15"/>
      <c r="DC30" s="58" t="str">
        <f t="shared" si="113"/>
        <v>亮誠</v>
      </c>
      <c r="DD30" s="15"/>
      <c r="DE30" s="58" t="str">
        <f t="shared" si="114"/>
        <v>亮詮</v>
      </c>
      <c r="DF30" s="15"/>
      <c r="DG30" s="58" t="str">
        <f t="shared" si="115"/>
        <v>亮資</v>
      </c>
      <c r="DH30" s="15"/>
      <c r="DI30" s="58" t="str">
        <f t="shared" si="116"/>
        <v>亮鉅</v>
      </c>
      <c r="DJ30" s="15"/>
      <c r="DK30" s="58" t="str">
        <f t="shared" si="117"/>
        <v>亮碁</v>
      </c>
      <c r="DL30" s="15"/>
      <c r="DM30" s="58" t="str">
        <f t="shared" si="118"/>
        <v>亮榮</v>
      </c>
      <c r="DN30" s="15"/>
      <c r="DO30" s="16" t="str">
        <f t="shared" si="119"/>
        <v>亮漢</v>
      </c>
      <c r="DP30" s="15"/>
      <c r="DQ30" s="16" t="str">
        <f t="shared" si="120"/>
        <v>亮爾</v>
      </c>
      <c r="DR30" s="15"/>
      <c r="DS30" s="16" t="str">
        <f t="shared" si="121"/>
        <v>亮碩</v>
      </c>
      <c r="DT30" s="15"/>
      <c r="DU30" s="58" t="str">
        <f t="shared" si="122"/>
        <v>亮精</v>
      </c>
      <c r="DV30" s="15"/>
      <c r="DW30" s="16" t="str">
        <f t="shared" si="123"/>
        <v>亮網</v>
      </c>
      <c r="DX30" s="15"/>
      <c r="DY30" s="16" t="str">
        <f t="shared" si="124"/>
        <v>亮豪</v>
      </c>
      <c r="DZ30" s="15"/>
      <c r="EA30" s="16" t="str">
        <f t="shared" si="125"/>
        <v>亮遠</v>
      </c>
      <c r="EB30" s="15"/>
      <c r="EC30" s="16" t="str">
        <f t="shared" si="126"/>
        <v>亮毅</v>
      </c>
      <c r="ED30" s="15"/>
      <c r="EE30" s="16" t="str">
        <f t="shared" si="127"/>
        <v>亮潤</v>
      </c>
      <c r="EF30" s="15"/>
      <c r="EG30" s="16" t="str">
        <f t="shared" si="128"/>
        <v>亮震</v>
      </c>
      <c r="EH30" s="15"/>
      <c r="EI30" s="16" t="str">
        <f t="shared" si="129"/>
        <v>亮霖</v>
      </c>
      <c r="EJ30" s="15"/>
      <c r="EK30" s="16" t="str">
        <f t="shared" si="130"/>
        <v>亮聯</v>
      </c>
      <c r="EL30" s="15"/>
      <c r="EM30" s="57" t="str">
        <f t="shared" si="131"/>
        <v>亮鴻</v>
      </c>
      <c r="EN30" s="15"/>
      <c r="EO30" s="57" t="str">
        <f t="shared" si="132"/>
        <v>亮耀</v>
      </c>
      <c r="EP30" s="15"/>
      <c r="EQ30" s="62" t="str">
        <f t="shared" si="133"/>
        <v>亮騰</v>
      </c>
      <c r="ER30" s="42"/>
    </row>
    <row r="31" spans="2:148" ht="16.5">
      <c r="B31" s="3">
        <v>9</v>
      </c>
      <c r="C31" s="79" t="s">
        <v>20</v>
      </c>
      <c r="D31" s="11" t="str">
        <f t="shared" si="64"/>
        <v>英力</v>
      </c>
      <c r="E31" s="15">
        <f t="shared" si="65"/>
        <v>1</v>
      </c>
      <c r="F31" s="16" t="str">
        <f t="shared" si="64"/>
        <v>英元</v>
      </c>
      <c r="G31" s="15">
        <f t="shared" si="65"/>
        <v>4</v>
      </c>
      <c r="H31" s="16" t="str">
        <f t="shared" si="64"/>
        <v>英友</v>
      </c>
      <c r="I31" s="15">
        <f t="shared" si="0"/>
        <v>1</v>
      </c>
      <c r="J31" s="16" t="str">
        <f t="shared" si="64"/>
        <v>英日</v>
      </c>
      <c r="K31" s="15">
        <f t="shared" si="1"/>
        <v>1</v>
      </c>
      <c r="L31" s="16" t="str">
        <f t="shared" si="66"/>
        <v>英弘</v>
      </c>
      <c r="M31" s="52">
        <f t="shared" si="67"/>
        <v>1</v>
      </c>
      <c r="N31" s="55" t="str">
        <f t="shared" si="137"/>
        <v>英正</v>
      </c>
      <c r="O31" s="51" t="str">
        <f t="shared" si="137"/>
        <v>英立</v>
      </c>
      <c r="P31" s="53" t="str">
        <f t="shared" si="68"/>
        <v>英永</v>
      </c>
      <c r="Q31" s="15">
        <f t="shared" si="3"/>
        <v>3</v>
      </c>
      <c r="R31" s="16" t="str">
        <f t="shared" si="69"/>
        <v>英光</v>
      </c>
      <c r="S31" s="15">
        <f t="shared" si="3"/>
        <v>1</v>
      </c>
      <c r="T31" s="16" t="str">
        <f t="shared" si="70"/>
        <v>英宇</v>
      </c>
      <c r="U31" s="15">
        <f t="shared" si="4"/>
        <v>1</v>
      </c>
      <c r="V31" s="16" t="str">
        <f t="shared" si="71"/>
        <v>英旭</v>
      </c>
      <c r="W31" s="15">
        <f t="shared" si="5"/>
        <v>1</v>
      </c>
      <c r="X31" s="16" t="str">
        <f t="shared" si="72"/>
        <v>英利</v>
      </c>
      <c r="Y31" s="15">
        <f t="shared" si="6"/>
        <v>1</v>
      </c>
      <c r="Z31" s="16" t="str">
        <f t="shared" si="73"/>
        <v>英技</v>
      </c>
      <c r="AA31" s="15">
        <f t="shared" si="7"/>
        <v>1</v>
      </c>
      <c r="AB31" s="16" t="str">
        <f t="shared" si="74"/>
        <v>英谷</v>
      </c>
      <c r="AC31" s="15">
        <f t="shared" si="8"/>
        <v>1</v>
      </c>
      <c r="AD31" s="16" t="str">
        <f t="shared" si="75"/>
        <v>英迅</v>
      </c>
      <c r="AE31" s="15">
        <f t="shared" si="9"/>
        <v>3</v>
      </c>
      <c r="AF31" s="16" t="str">
        <f t="shared" si="76"/>
        <v>英邦</v>
      </c>
      <c r="AG31" s="15">
        <f t="shared" si="10"/>
        <v>1</v>
      </c>
      <c r="AH31" s="16" t="str">
        <f t="shared" si="77"/>
        <v>英拓</v>
      </c>
      <c r="AI31" s="15">
        <f t="shared" si="134"/>
        <v>1</v>
      </c>
      <c r="AJ31" s="64" t="str">
        <f t="shared" si="77"/>
        <v>英法</v>
      </c>
      <c r="AK31" s="16" t="str">
        <f t="shared" si="78"/>
        <v>英矽</v>
      </c>
      <c r="AL31" s="15">
        <f t="shared" si="11"/>
        <v>1</v>
      </c>
      <c r="AM31" s="16" t="str">
        <f t="shared" si="79"/>
        <v>英長</v>
      </c>
      <c r="AN31" s="15">
        <f t="shared" si="12"/>
        <v>1</v>
      </c>
      <c r="AO31" s="16" t="str">
        <f t="shared" si="80"/>
        <v>英威</v>
      </c>
      <c r="AP31" s="15">
        <f t="shared" si="13"/>
        <v>3</v>
      </c>
      <c r="AQ31" s="16" t="str">
        <f t="shared" si="81"/>
        <v>英建</v>
      </c>
      <c r="AR31" s="15">
        <f t="shared" si="14"/>
        <v>1</v>
      </c>
      <c r="AS31" s="16" t="str">
        <f t="shared" si="82"/>
        <v>英科</v>
      </c>
      <c r="AT31" s="52">
        <f t="shared" si="83"/>
        <v>1</v>
      </c>
      <c r="AU31" s="51" t="str">
        <f t="shared" si="136"/>
        <v>英貞</v>
      </c>
      <c r="AV31" s="61" t="str">
        <f t="shared" si="136"/>
        <v>英亮</v>
      </c>
      <c r="AW31" s="53" t="str">
        <f t="shared" si="84"/>
        <v>英英</v>
      </c>
      <c r="AX31" s="15">
        <f t="shared" si="16"/>
        <v>1</v>
      </c>
      <c r="AY31" s="16" t="str">
        <f t="shared" si="85"/>
        <v>英虹</v>
      </c>
      <c r="AZ31" s="15">
        <f t="shared" si="17"/>
        <v>1</v>
      </c>
      <c r="BA31" s="16" t="str">
        <f t="shared" si="86"/>
        <v>英迪</v>
      </c>
      <c r="BB31" s="15">
        <f t="shared" si="18"/>
        <v>1</v>
      </c>
      <c r="BC31" s="16" t="str">
        <f t="shared" si="87"/>
        <v>英凌</v>
      </c>
      <c r="BD31" s="15">
        <f t="shared" si="19"/>
        <v>3</v>
      </c>
      <c r="BE31" s="16" t="str">
        <f t="shared" si="88"/>
        <v>英剛</v>
      </c>
      <c r="BF31" s="15">
        <f t="shared" si="20"/>
        <v>3</v>
      </c>
      <c r="BG31" s="16" t="str">
        <f t="shared" si="89"/>
        <v>英格</v>
      </c>
      <c r="BH31" s="15">
        <f t="shared" si="21"/>
        <v>3</v>
      </c>
      <c r="BI31" s="16" t="str">
        <f t="shared" si="90"/>
        <v>英泰</v>
      </c>
      <c r="BJ31" s="15">
        <f t="shared" si="22"/>
        <v>3</v>
      </c>
      <c r="BK31" s="16" t="str">
        <f t="shared" si="91"/>
        <v>英益</v>
      </c>
      <c r="BL31" s="15">
        <f t="shared" si="23"/>
        <v>3</v>
      </c>
      <c r="BM31" s="16" t="str">
        <f t="shared" si="92"/>
        <v>英偉</v>
      </c>
      <c r="BN31" s="15">
        <f t="shared" si="24"/>
        <v>1</v>
      </c>
      <c r="BO31" s="16" t="str">
        <f t="shared" si="93"/>
        <v>英國</v>
      </c>
      <c r="BP31" s="15">
        <f t="shared" si="25"/>
        <v>3</v>
      </c>
      <c r="BQ31" s="16" t="str">
        <f t="shared" si="94"/>
        <v>英強</v>
      </c>
      <c r="BR31" s="15">
        <f t="shared" si="26"/>
        <v>1</v>
      </c>
      <c r="BS31" s="16" t="str">
        <f t="shared" si="95"/>
        <v>英捷</v>
      </c>
      <c r="BT31" s="15">
        <f t="shared" si="27"/>
        <v>3</v>
      </c>
      <c r="BU31" s="16" t="str">
        <f t="shared" si="96"/>
        <v>英盛</v>
      </c>
      <c r="BV31" s="15">
        <f t="shared" si="28"/>
        <v>3</v>
      </c>
      <c r="BW31" s="16" t="str">
        <f t="shared" si="97"/>
        <v>英統</v>
      </c>
      <c r="BX31" s="15">
        <f t="shared" si="29"/>
        <v>1</v>
      </c>
      <c r="BY31" s="16" t="str">
        <f t="shared" si="98"/>
        <v>英通</v>
      </c>
      <c r="BZ31" s="15">
        <f t="shared" si="30"/>
        <v>1</v>
      </c>
      <c r="CA31" s="15">
        <f t="shared" si="135"/>
        <v>1</v>
      </c>
      <c r="CB31" s="64" t="str">
        <f t="shared" si="99"/>
        <v>英淵</v>
      </c>
      <c r="CC31" s="16" t="str">
        <f t="shared" si="100"/>
        <v>英創</v>
      </c>
      <c r="CD31" s="15" t="e">
        <f>VLOOKUP($B31+#REF!,吉凶表,2)</f>
        <v>#REF!</v>
      </c>
      <c r="CE31" s="16" t="str">
        <f t="shared" si="101"/>
        <v>英勝</v>
      </c>
      <c r="CF31" s="15">
        <f t="shared" si="31"/>
        <v>1</v>
      </c>
      <c r="CG31" s="16" t="str">
        <f t="shared" si="102"/>
        <v>英博</v>
      </c>
      <c r="CH31" s="15">
        <f t="shared" si="32"/>
        <v>1</v>
      </c>
      <c r="CI31" s="16" t="str">
        <f t="shared" si="103"/>
        <v>英富</v>
      </c>
      <c r="CJ31" s="15">
        <f t="shared" si="33"/>
        <v>1</v>
      </c>
      <c r="CK31" s="16" t="str">
        <f t="shared" si="104"/>
        <v>英崴</v>
      </c>
      <c r="CL31" s="15">
        <f t="shared" si="34"/>
        <v>1</v>
      </c>
      <c r="CM31" s="16" t="str">
        <f t="shared" si="105"/>
        <v>英揚</v>
      </c>
      <c r="CN31" s="15">
        <f t="shared" si="35"/>
        <v>1</v>
      </c>
      <c r="CO31" s="16" t="str">
        <f t="shared" si="106"/>
        <v>英普</v>
      </c>
      <c r="CP31" s="15">
        <f t="shared" si="36"/>
        <v>1</v>
      </c>
      <c r="CQ31" s="16" t="str">
        <f t="shared" si="107"/>
        <v>英智</v>
      </c>
      <c r="CR31" s="15">
        <f t="shared" si="37"/>
        <v>1</v>
      </c>
      <c r="CS31" s="16" t="str">
        <f t="shared" si="108"/>
        <v>英傳</v>
      </c>
      <c r="CT31" s="15">
        <f t="shared" si="38"/>
        <v>1</v>
      </c>
      <c r="CU31" s="16" t="str">
        <f t="shared" si="109"/>
        <v>英勤</v>
      </c>
      <c r="CV31" s="15">
        <f t="shared" si="39"/>
        <v>4</v>
      </c>
      <c r="CW31" s="16" t="str">
        <f t="shared" si="110"/>
        <v>英瑞</v>
      </c>
      <c r="CX31" s="15">
        <f t="shared" si="40"/>
        <v>4</v>
      </c>
      <c r="CY31" s="16" t="str">
        <f t="shared" si="111"/>
        <v>英盟</v>
      </c>
      <c r="CZ31" s="15">
        <f t="shared" si="41"/>
        <v>4</v>
      </c>
      <c r="DA31" s="16" t="str">
        <f t="shared" si="112"/>
        <v>英群</v>
      </c>
      <c r="DB31" s="15">
        <f t="shared" si="42"/>
        <v>3</v>
      </c>
      <c r="DC31" s="16" t="str">
        <f t="shared" si="113"/>
        <v>英誠</v>
      </c>
      <c r="DD31" s="15">
        <f t="shared" si="43"/>
        <v>4</v>
      </c>
      <c r="DE31" s="16" t="str">
        <f t="shared" si="114"/>
        <v>英詮</v>
      </c>
      <c r="DF31" s="15">
        <f t="shared" si="44"/>
        <v>4</v>
      </c>
      <c r="DG31" s="16" t="str">
        <f t="shared" si="115"/>
        <v>英資</v>
      </c>
      <c r="DH31" s="15">
        <f t="shared" si="45"/>
        <v>4</v>
      </c>
      <c r="DI31" s="16" t="str">
        <f t="shared" si="116"/>
        <v>英鉅</v>
      </c>
      <c r="DJ31" s="15">
        <f t="shared" si="46"/>
        <v>4</v>
      </c>
      <c r="DK31" s="16" t="str">
        <f t="shared" si="117"/>
        <v>英碁</v>
      </c>
      <c r="DL31" s="15">
        <f t="shared" si="47"/>
        <v>4</v>
      </c>
      <c r="DM31" s="16" t="str">
        <f t="shared" si="118"/>
        <v>英榮</v>
      </c>
      <c r="DN31" s="15">
        <f t="shared" si="48"/>
        <v>4</v>
      </c>
      <c r="DO31" s="16" t="str">
        <f t="shared" si="119"/>
        <v>英漢</v>
      </c>
      <c r="DP31" s="15">
        <f t="shared" si="49"/>
        <v>1</v>
      </c>
      <c r="DQ31" s="16" t="str">
        <f t="shared" si="120"/>
        <v>英爾</v>
      </c>
      <c r="DR31" s="15">
        <f t="shared" si="50"/>
        <v>1</v>
      </c>
      <c r="DS31" s="16" t="str">
        <f t="shared" si="121"/>
        <v>英碩</v>
      </c>
      <c r="DT31" s="15">
        <f t="shared" si="51"/>
        <v>1</v>
      </c>
      <c r="DU31" s="16" t="str">
        <f t="shared" si="122"/>
        <v>英精</v>
      </c>
      <c r="DV31" s="15">
        <f t="shared" si="52"/>
        <v>4</v>
      </c>
      <c r="DW31" s="16" t="str">
        <f t="shared" si="123"/>
        <v>英網</v>
      </c>
      <c r="DX31" s="15">
        <f t="shared" si="53"/>
        <v>1</v>
      </c>
      <c r="DY31" s="16" t="str">
        <f t="shared" si="124"/>
        <v>英豪</v>
      </c>
      <c r="DZ31" s="15">
        <f t="shared" si="54"/>
        <v>1</v>
      </c>
      <c r="EA31" s="16" t="str">
        <f t="shared" si="125"/>
        <v>英遠</v>
      </c>
      <c r="EB31" s="15">
        <f t="shared" si="55"/>
        <v>1</v>
      </c>
      <c r="EC31" s="16" t="str">
        <f t="shared" si="126"/>
        <v>英毅</v>
      </c>
      <c r="ED31" s="15">
        <f t="shared" si="56"/>
        <v>1</v>
      </c>
      <c r="EE31" s="16" t="str">
        <f t="shared" si="127"/>
        <v>英潤</v>
      </c>
      <c r="EF31" s="15">
        <f t="shared" si="57"/>
        <v>1</v>
      </c>
      <c r="EG31" s="16" t="str">
        <f t="shared" si="128"/>
        <v>英震</v>
      </c>
      <c r="EH31" s="15">
        <f t="shared" si="58"/>
        <v>1</v>
      </c>
      <c r="EI31" s="16" t="str">
        <f t="shared" si="129"/>
        <v>英霖</v>
      </c>
      <c r="EJ31" s="15">
        <f t="shared" si="59"/>
        <v>1</v>
      </c>
      <c r="EK31" s="16" t="str">
        <f t="shared" si="130"/>
        <v>英聯</v>
      </c>
      <c r="EL31" s="15">
        <f t="shared" si="60"/>
        <v>1</v>
      </c>
      <c r="EM31" s="16" t="str">
        <f t="shared" si="131"/>
        <v>英鴻</v>
      </c>
      <c r="EN31" s="15">
        <f t="shared" si="61"/>
        <v>3</v>
      </c>
      <c r="EO31" s="16" t="str">
        <f t="shared" si="132"/>
        <v>英耀</v>
      </c>
      <c r="EP31" s="15">
        <f t="shared" si="62"/>
        <v>3</v>
      </c>
      <c r="EQ31" s="45" t="str">
        <f t="shared" si="133"/>
        <v>英騰</v>
      </c>
      <c r="ER31" s="42">
        <f t="shared" si="63"/>
        <v>4</v>
      </c>
    </row>
    <row r="32" spans="2:148" ht="16.5">
      <c r="B32" s="3">
        <v>9</v>
      </c>
      <c r="C32" s="79" t="s">
        <v>21</v>
      </c>
      <c r="D32" s="11" t="str">
        <f t="shared" si="64"/>
        <v>虹力</v>
      </c>
      <c r="E32" s="15">
        <f t="shared" si="65"/>
        <v>1</v>
      </c>
      <c r="F32" s="16" t="str">
        <f t="shared" si="64"/>
        <v>虹元</v>
      </c>
      <c r="G32" s="15">
        <f t="shared" si="65"/>
        <v>4</v>
      </c>
      <c r="H32" s="16" t="str">
        <f t="shared" si="64"/>
        <v>虹友</v>
      </c>
      <c r="I32" s="15">
        <f t="shared" si="0"/>
        <v>1</v>
      </c>
      <c r="J32" s="16" t="str">
        <f t="shared" si="64"/>
        <v>虹日</v>
      </c>
      <c r="K32" s="15">
        <f t="shared" si="1"/>
        <v>1</v>
      </c>
      <c r="L32" s="16" t="str">
        <f t="shared" si="66"/>
        <v>虹弘</v>
      </c>
      <c r="M32" s="52">
        <f t="shared" si="67"/>
        <v>1</v>
      </c>
      <c r="N32" s="55" t="str">
        <f t="shared" si="137"/>
        <v>虹正</v>
      </c>
      <c r="O32" s="51" t="str">
        <f t="shared" si="137"/>
        <v>虹立</v>
      </c>
      <c r="P32" s="53" t="str">
        <f t="shared" si="68"/>
        <v>虹永</v>
      </c>
      <c r="Q32" s="15">
        <f t="shared" si="3"/>
        <v>3</v>
      </c>
      <c r="R32" s="16" t="str">
        <f t="shared" si="69"/>
        <v>虹光</v>
      </c>
      <c r="S32" s="15">
        <f t="shared" si="3"/>
        <v>1</v>
      </c>
      <c r="T32" s="16" t="str">
        <f t="shared" si="70"/>
        <v>虹宇</v>
      </c>
      <c r="U32" s="15">
        <f t="shared" si="4"/>
        <v>1</v>
      </c>
      <c r="V32" s="16" t="str">
        <f t="shared" si="71"/>
        <v>虹旭</v>
      </c>
      <c r="W32" s="15">
        <f t="shared" si="5"/>
        <v>1</v>
      </c>
      <c r="X32" s="16" t="str">
        <f t="shared" si="72"/>
        <v>虹利</v>
      </c>
      <c r="Y32" s="15">
        <f t="shared" si="6"/>
        <v>1</v>
      </c>
      <c r="Z32" s="16" t="str">
        <f t="shared" si="73"/>
        <v>虹技</v>
      </c>
      <c r="AA32" s="15">
        <f t="shared" si="7"/>
        <v>1</v>
      </c>
      <c r="AB32" s="16" t="str">
        <f t="shared" si="74"/>
        <v>虹谷</v>
      </c>
      <c r="AC32" s="15">
        <f t="shared" si="8"/>
        <v>1</v>
      </c>
      <c r="AD32" s="16" t="str">
        <f t="shared" si="75"/>
        <v>虹迅</v>
      </c>
      <c r="AE32" s="15">
        <f t="shared" si="9"/>
        <v>3</v>
      </c>
      <c r="AF32" s="16" t="str">
        <f t="shared" si="76"/>
        <v>虹邦</v>
      </c>
      <c r="AG32" s="15">
        <f t="shared" si="10"/>
        <v>1</v>
      </c>
      <c r="AH32" s="16" t="str">
        <f t="shared" si="77"/>
        <v>虹拓</v>
      </c>
      <c r="AI32" s="15">
        <f t="shared" si="134"/>
        <v>1</v>
      </c>
      <c r="AJ32" s="64" t="str">
        <f t="shared" si="77"/>
        <v>虹法</v>
      </c>
      <c r="AK32" s="16" t="str">
        <f t="shared" si="78"/>
        <v>虹矽</v>
      </c>
      <c r="AL32" s="15">
        <f t="shared" si="11"/>
        <v>1</v>
      </c>
      <c r="AM32" s="16" t="str">
        <f t="shared" si="79"/>
        <v>虹長</v>
      </c>
      <c r="AN32" s="15">
        <f t="shared" si="12"/>
        <v>1</v>
      </c>
      <c r="AO32" s="16" t="str">
        <f t="shared" si="80"/>
        <v>虹威</v>
      </c>
      <c r="AP32" s="15">
        <f t="shared" si="13"/>
        <v>3</v>
      </c>
      <c r="AQ32" s="16" t="str">
        <f t="shared" si="81"/>
        <v>虹建</v>
      </c>
      <c r="AR32" s="15">
        <f t="shared" si="14"/>
        <v>1</v>
      </c>
      <c r="AS32" s="16" t="str">
        <f t="shared" si="82"/>
        <v>虹科</v>
      </c>
      <c r="AT32" s="52">
        <f t="shared" si="83"/>
        <v>1</v>
      </c>
      <c r="AU32" s="51" t="str">
        <f t="shared" si="136"/>
        <v>虹貞</v>
      </c>
      <c r="AV32" s="61" t="str">
        <f t="shared" si="136"/>
        <v>虹亮</v>
      </c>
      <c r="AW32" s="53" t="str">
        <f t="shared" si="84"/>
        <v>虹英</v>
      </c>
      <c r="AX32" s="15">
        <f t="shared" si="16"/>
        <v>1</v>
      </c>
      <c r="AY32" s="16" t="str">
        <f t="shared" si="85"/>
        <v>虹虹</v>
      </c>
      <c r="AZ32" s="15">
        <f t="shared" si="17"/>
        <v>1</v>
      </c>
      <c r="BA32" s="16" t="str">
        <f t="shared" si="86"/>
        <v>虹迪</v>
      </c>
      <c r="BB32" s="15">
        <f t="shared" si="18"/>
        <v>1</v>
      </c>
      <c r="BC32" s="16" t="str">
        <f t="shared" si="87"/>
        <v>虹凌</v>
      </c>
      <c r="BD32" s="15">
        <f t="shared" si="19"/>
        <v>3</v>
      </c>
      <c r="BE32" s="16" t="str">
        <f t="shared" si="88"/>
        <v>虹剛</v>
      </c>
      <c r="BF32" s="15">
        <f t="shared" si="20"/>
        <v>3</v>
      </c>
      <c r="BG32" s="16" t="str">
        <f t="shared" si="89"/>
        <v>虹格</v>
      </c>
      <c r="BH32" s="15">
        <f t="shared" si="21"/>
        <v>3</v>
      </c>
      <c r="BI32" s="16" t="str">
        <f t="shared" si="90"/>
        <v>虹泰</v>
      </c>
      <c r="BJ32" s="15">
        <f t="shared" si="22"/>
        <v>3</v>
      </c>
      <c r="BK32" s="16" t="str">
        <f t="shared" si="91"/>
        <v>虹益</v>
      </c>
      <c r="BL32" s="15">
        <f t="shared" si="23"/>
        <v>3</v>
      </c>
      <c r="BM32" s="16" t="str">
        <f t="shared" si="92"/>
        <v>虹偉</v>
      </c>
      <c r="BN32" s="15">
        <f t="shared" si="24"/>
        <v>1</v>
      </c>
      <c r="BO32" s="16" t="str">
        <f t="shared" si="93"/>
        <v>虹國</v>
      </c>
      <c r="BP32" s="15">
        <f t="shared" si="25"/>
        <v>3</v>
      </c>
      <c r="BQ32" s="16" t="str">
        <f t="shared" si="94"/>
        <v>虹強</v>
      </c>
      <c r="BR32" s="15">
        <f t="shared" si="26"/>
        <v>1</v>
      </c>
      <c r="BS32" s="16" t="str">
        <f t="shared" si="95"/>
        <v>虹捷</v>
      </c>
      <c r="BT32" s="15">
        <f t="shared" si="27"/>
        <v>3</v>
      </c>
      <c r="BU32" s="16" t="str">
        <f t="shared" si="96"/>
        <v>虹盛</v>
      </c>
      <c r="BV32" s="15">
        <f t="shared" si="28"/>
        <v>3</v>
      </c>
      <c r="BW32" s="16" t="str">
        <f t="shared" si="97"/>
        <v>虹統</v>
      </c>
      <c r="BX32" s="15">
        <f t="shared" si="29"/>
        <v>1</v>
      </c>
      <c r="BY32" s="16" t="str">
        <f t="shared" si="98"/>
        <v>虹通</v>
      </c>
      <c r="BZ32" s="15">
        <f t="shared" si="30"/>
        <v>1</v>
      </c>
      <c r="CA32" s="15">
        <f t="shared" si="135"/>
        <v>1</v>
      </c>
      <c r="CB32" s="64" t="str">
        <f t="shared" si="99"/>
        <v>虹淵</v>
      </c>
      <c r="CC32" s="16" t="str">
        <f t="shared" si="100"/>
        <v>虹創</v>
      </c>
      <c r="CD32" s="15" t="e">
        <f>VLOOKUP($B32+#REF!,吉凶表,2)</f>
        <v>#REF!</v>
      </c>
      <c r="CE32" s="16" t="str">
        <f t="shared" si="101"/>
        <v>虹勝</v>
      </c>
      <c r="CF32" s="15">
        <f t="shared" si="31"/>
        <v>1</v>
      </c>
      <c r="CG32" s="16" t="str">
        <f t="shared" si="102"/>
        <v>虹博</v>
      </c>
      <c r="CH32" s="15">
        <f t="shared" si="32"/>
        <v>1</v>
      </c>
      <c r="CI32" s="16" t="str">
        <f t="shared" si="103"/>
        <v>虹富</v>
      </c>
      <c r="CJ32" s="15">
        <f t="shared" si="33"/>
        <v>1</v>
      </c>
      <c r="CK32" s="16" t="str">
        <f t="shared" si="104"/>
        <v>虹崴</v>
      </c>
      <c r="CL32" s="15">
        <f t="shared" si="34"/>
        <v>1</v>
      </c>
      <c r="CM32" s="16" t="str">
        <f t="shared" si="105"/>
        <v>虹揚</v>
      </c>
      <c r="CN32" s="15">
        <f t="shared" si="35"/>
        <v>1</v>
      </c>
      <c r="CO32" s="16" t="str">
        <f t="shared" si="106"/>
        <v>虹普</v>
      </c>
      <c r="CP32" s="15">
        <f t="shared" si="36"/>
        <v>1</v>
      </c>
      <c r="CQ32" s="16" t="str">
        <f t="shared" si="107"/>
        <v>虹智</v>
      </c>
      <c r="CR32" s="15">
        <f t="shared" si="37"/>
        <v>1</v>
      </c>
      <c r="CS32" s="16" t="str">
        <f t="shared" si="108"/>
        <v>虹傳</v>
      </c>
      <c r="CT32" s="15">
        <f t="shared" si="38"/>
        <v>1</v>
      </c>
      <c r="CU32" s="16" t="str">
        <f t="shared" si="109"/>
        <v>虹勤</v>
      </c>
      <c r="CV32" s="15">
        <f t="shared" si="39"/>
        <v>4</v>
      </c>
      <c r="CW32" s="16" t="str">
        <f t="shared" si="110"/>
        <v>虹瑞</v>
      </c>
      <c r="CX32" s="15">
        <f t="shared" si="40"/>
        <v>4</v>
      </c>
      <c r="CY32" s="16" t="str">
        <f t="shared" si="111"/>
        <v>虹盟</v>
      </c>
      <c r="CZ32" s="15">
        <f t="shared" si="41"/>
        <v>4</v>
      </c>
      <c r="DA32" s="16" t="str">
        <f t="shared" si="112"/>
        <v>虹群</v>
      </c>
      <c r="DB32" s="15">
        <f t="shared" si="42"/>
        <v>3</v>
      </c>
      <c r="DC32" s="16" t="str">
        <f t="shared" si="113"/>
        <v>虹誠</v>
      </c>
      <c r="DD32" s="15">
        <f t="shared" si="43"/>
        <v>4</v>
      </c>
      <c r="DE32" s="16" t="str">
        <f t="shared" si="114"/>
        <v>虹詮</v>
      </c>
      <c r="DF32" s="15">
        <f t="shared" si="44"/>
        <v>4</v>
      </c>
      <c r="DG32" s="16" t="str">
        <f t="shared" si="115"/>
        <v>虹資</v>
      </c>
      <c r="DH32" s="15">
        <f t="shared" si="45"/>
        <v>4</v>
      </c>
      <c r="DI32" s="16" t="str">
        <f t="shared" si="116"/>
        <v>虹鉅</v>
      </c>
      <c r="DJ32" s="15">
        <f t="shared" si="46"/>
        <v>4</v>
      </c>
      <c r="DK32" s="16" t="str">
        <f t="shared" si="117"/>
        <v>虹碁</v>
      </c>
      <c r="DL32" s="15">
        <f t="shared" si="47"/>
        <v>4</v>
      </c>
      <c r="DM32" s="16" t="str">
        <f t="shared" si="118"/>
        <v>虹榮</v>
      </c>
      <c r="DN32" s="15">
        <f t="shared" si="48"/>
        <v>4</v>
      </c>
      <c r="DO32" s="16" t="str">
        <f t="shared" si="119"/>
        <v>虹漢</v>
      </c>
      <c r="DP32" s="15">
        <f t="shared" si="49"/>
        <v>1</v>
      </c>
      <c r="DQ32" s="16" t="str">
        <f t="shared" si="120"/>
        <v>虹爾</v>
      </c>
      <c r="DR32" s="15">
        <f t="shared" si="50"/>
        <v>1</v>
      </c>
      <c r="DS32" s="16" t="str">
        <f t="shared" si="121"/>
        <v>虹碩</v>
      </c>
      <c r="DT32" s="15">
        <f t="shared" si="51"/>
        <v>1</v>
      </c>
      <c r="DU32" s="16" t="str">
        <f t="shared" si="122"/>
        <v>虹精</v>
      </c>
      <c r="DV32" s="15">
        <f t="shared" si="52"/>
        <v>4</v>
      </c>
      <c r="DW32" s="16" t="str">
        <f t="shared" si="123"/>
        <v>虹網</v>
      </c>
      <c r="DX32" s="15">
        <f t="shared" si="53"/>
        <v>1</v>
      </c>
      <c r="DY32" s="16" t="str">
        <f t="shared" si="124"/>
        <v>虹豪</v>
      </c>
      <c r="DZ32" s="15">
        <f t="shared" si="54"/>
        <v>1</v>
      </c>
      <c r="EA32" s="16" t="str">
        <f t="shared" si="125"/>
        <v>虹遠</v>
      </c>
      <c r="EB32" s="15">
        <f t="shared" si="55"/>
        <v>1</v>
      </c>
      <c r="EC32" s="16" t="str">
        <f t="shared" si="126"/>
        <v>虹毅</v>
      </c>
      <c r="ED32" s="15">
        <f t="shared" si="56"/>
        <v>1</v>
      </c>
      <c r="EE32" s="16" t="str">
        <f t="shared" si="127"/>
        <v>虹潤</v>
      </c>
      <c r="EF32" s="15">
        <f t="shared" si="57"/>
        <v>1</v>
      </c>
      <c r="EG32" s="16" t="str">
        <f t="shared" si="128"/>
        <v>虹震</v>
      </c>
      <c r="EH32" s="15">
        <f t="shared" si="58"/>
        <v>1</v>
      </c>
      <c r="EI32" s="16" t="str">
        <f t="shared" si="129"/>
        <v>虹霖</v>
      </c>
      <c r="EJ32" s="15">
        <f t="shared" si="59"/>
        <v>1</v>
      </c>
      <c r="EK32" s="16" t="str">
        <f t="shared" si="130"/>
        <v>虹聯</v>
      </c>
      <c r="EL32" s="15">
        <f t="shared" si="60"/>
        <v>1</v>
      </c>
      <c r="EM32" s="16" t="str">
        <f t="shared" si="131"/>
        <v>虹鴻</v>
      </c>
      <c r="EN32" s="15">
        <f t="shared" si="61"/>
        <v>3</v>
      </c>
      <c r="EO32" s="16" t="str">
        <f t="shared" si="132"/>
        <v>虹耀</v>
      </c>
      <c r="EP32" s="15">
        <f t="shared" si="62"/>
        <v>3</v>
      </c>
      <c r="EQ32" s="45" t="str">
        <f t="shared" si="133"/>
        <v>虹騰</v>
      </c>
      <c r="ER32" s="42">
        <f t="shared" si="63"/>
        <v>4</v>
      </c>
    </row>
    <row r="33" spans="2:148" ht="16.5">
      <c r="B33" s="3">
        <v>12</v>
      </c>
      <c r="C33" s="79" t="s">
        <v>22</v>
      </c>
      <c r="D33" s="11" t="str">
        <f t="shared" si="64"/>
        <v>迪力</v>
      </c>
      <c r="E33" s="15">
        <f t="shared" si="65"/>
        <v>3</v>
      </c>
      <c r="F33" s="16" t="str">
        <f t="shared" si="64"/>
        <v>迪元</v>
      </c>
      <c r="G33" s="15">
        <f t="shared" si="65"/>
        <v>1</v>
      </c>
      <c r="H33" s="16" t="str">
        <f t="shared" si="64"/>
        <v>迪友</v>
      </c>
      <c r="I33" s="15">
        <f t="shared" si="0"/>
        <v>1</v>
      </c>
      <c r="J33" s="16" t="str">
        <f t="shared" si="64"/>
        <v>迪日</v>
      </c>
      <c r="K33" s="15">
        <f t="shared" si="1"/>
        <v>1</v>
      </c>
      <c r="L33" s="16" t="str">
        <f t="shared" si="66"/>
        <v>迪弘</v>
      </c>
      <c r="M33" s="52">
        <f t="shared" si="67"/>
        <v>3</v>
      </c>
      <c r="N33" s="51" t="str">
        <f t="shared" si="137"/>
        <v>迪正</v>
      </c>
      <c r="O33" s="51" t="str">
        <f t="shared" si="137"/>
        <v>迪立</v>
      </c>
      <c r="P33" s="53" t="str">
        <f t="shared" si="68"/>
        <v>迪永</v>
      </c>
      <c r="Q33" s="15">
        <f t="shared" si="3"/>
        <v>1</v>
      </c>
      <c r="R33" s="16" t="str">
        <f t="shared" si="69"/>
        <v>迪光</v>
      </c>
      <c r="S33" s="15">
        <f t="shared" si="3"/>
        <v>1</v>
      </c>
      <c r="T33" s="16" t="str">
        <f t="shared" si="70"/>
        <v>迪宇</v>
      </c>
      <c r="U33" s="15">
        <f t="shared" si="4"/>
        <v>1</v>
      </c>
      <c r="V33" s="16" t="str">
        <f t="shared" si="71"/>
        <v>迪旭</v>
      </c>
      <c r="W33" s="15">
        <f t="shared" si="5"/>
        <v>3</v>
      </c>
      <c r="X33" s="16" t="str">
        <f t="shared" si="72"/>
        <v>迪利</v>
      </c>
      <c r="Y33" s="15">
        <f t="shared" si="6"/>
        <v>3</v>
      </c>
      <c r="Z33" s="16" t="str">
        <f t="shared" si="73"/>
        <v>迪技</v>
      </c>
      <c r="AA33" s="15">
        <f t="shared" si="7"/>
        <v>3</v>
      </c>
      <c r="AB33" s="16" t="str">
        <f t="shared" si="74"/>
        <v>迪谷</v>
      </c>
      <c r="AC33" s="15">
        <f t="shared" si="8"/>
        <v>3</v>
      </c>
      <c r="AD33" s="16" t="str">
        <f t="shared" si="75"/>
        <v>迪迅</v>
      </c>
      <c r="AE33" s="15">
        <f t="shared" si="9"/>
        <v>1</v>
      </c>
      <c r="AF33" s="16" t="str">
        <f t="shared" si="76"/>
        <v>迪邦</v>
      </c>
      <c r="AG33" s="15">
        <f t="shared" si="10"/>
        <v>3</v>
      </c>
      <c r="AH33" s="16" t="str">
        <f t="shared" si="77"/>
        <v>迪拓</v>
      </c>
      <c r="AI33" s="15">
        <f t="shared" si="134"/>
        <v>3</v>
      </c>
      <c r="AJ33" s="67" t="str">
        <f t="shared" si="77"/>
        <v>迪法</v>
      </c>
      <c r="AK33" s="16" t="str">
        <f t="shared" si="78"/>
        <v>迪矽</v>
      </c>
      <c r="AL33" s="15">
        <f t="shared" si="11"/>
        <v>3</v>
      </c>
      <c r="AM33" s="16" t="str">
        <f t="shared" si="79"/>
        <v>迪長</v>
      </c>
      <c r="AN33" s="15">
        <f t="shared" si="12"/>
        <v>3</v>
      </c>
      <c r="AO33" s="16" t="str">
        <f t="shared" si="80"/>
        <v>迪威</v>
      </c>
      <c r="AP33" s="15">
        <f t="shared" si="13"/>
        <v>4</v>
      </c>
      <c r="AQ33" s="16" t="str">
        <f t="shared" si="81"/>
        <v>迪建</v>
      </c>
      <c r="AR33" s="15">
        <f t="shared" si="14"/>
        <v>3</v>
      </c>
      <c r="AS33" s="16" t="str">
        <f t="shared" si="82"/>
        <v>迪科</v>
      </c>
      <c r="AT33" s="52">
        <f t="shared" si="83"/>
        <v>1</v>
      </c>
      <c r="AU33" s="51" t="str">
        <f t="shared" si="136"/>
        <v>迪貞</v>
      </c>
      <c r="AV33" s="61" t="str">
        <f t="shared" si="136"/>
        <v>迪亮</v>
      </c>
      <c r="AW33" s="53" t="str">
        <f t="shared" si="84"/>
        <v>迪英</v>
      </c>
      <c r="AX33" s="15">
        <f t="shared" si="16"/>
        <v>1</v>
      </c>
      <c r="AY33" s="16" t="str">
        <f t="shared" si="85"/>
        <v>迪虹</v>
      </c>
      <c r="AZ33" s="15">
        <f t="shared" si="17"/>
        <v>1</v>
      </c>
      <c r="BA33" s="16" t="str">
        <f t="shared" si="86"/>
        <v>迪迪</v>
      </c>
      <c r="BB33" s="15">
        <f t="shared" si="18"/>
        <v>1</v>
      </c>
      <c r="BC33" s="16" t="str">
        <f t="shared" si="87"/>
        <v>迪凌</v>
      </c>
      <c r="BD33" s="15">
        <f t="shared" si="19"/>
        <v>4</v>
      </c>
      <c r="BE33" s="16" t="str">
        <f t="shared" si="88"/>
        <v>迪剛</v>
      </c>
      <c r="BF33" s="15">
        <f t="shared" si="20"/>
        <v>4</v>
      </c>
      <c r="BG33" s="16" t="str">
        <f t="shared" si="89"/>
        <v>迪格</v>
      </c>
      <c r="BH33" s="15">
        <f t="shared" si="21"/>
        <v>4</v>
      </c>
      <c r="BI33" s="16" t="str">
        <f t="shared" si="90"/>
        <v>迪泰</v>
      </c>
      <c r="BJ33" s="15">
        <f t="shared" si="22"/>
        <v>4</v>
      </c>
      <c r="BK33" s="16" t="str">
        <f t="shared" si="91"/>
        <v>迪益</v>
      </c>
      <c r="BL33" s="15">
        <f t="shared" si="23"/>
        <v>4</v>
      </c>
      <c r="BM33" s="16" t="str">
        <f t="shared" si="92"/>
        <v>迪偉</v>
      </c>
      <c r="BN33" s="15">
        <f t="shared" si="24"/>
        <v>1</v>
      </c>
      <c r="BO33" s="16" t="str">
        <f t="shared" si="93"/>
        <v>迪國</v>
      </c>
      <c r="BP33" s="15">
        <f t="shared" si="25"/>
        <v>1</v>
      </c>
      <c r="BQ33" s="16" t="str">
        <f t="shared" si="94"/>
        <v>迪強</v>
      </c>
      <c r="BR33" s="15">
        <f t="shared" si="26"/>
        <v>1</v>
      </c>
      <c r="BS33" s="16" t="str">
        <f t="shared" si="95"/>
        <v>迪捷</v>
      </c>
      <c r="BT33" s="15">
        <f t="shared" si="27"/>
        <v>1</v>
      </c>
      <c r="BU33" s="16" t="str">
        <f t="shared" si="96"/>
        <v>迪盛</v>
      </c>
      <c r="BV33" s="15">
        <f t="shared" si="28"/>
        <v>1</v>
      </c>
      <c r="BW33" s="16" t="str">
        <f t="shared" si="97"/>
        <v>迪統</v>
      </c>
      <c r="BX33" s="15">
        <f t="shared" si="29"/>
        <v>1</v>
      </c>
      <c r="BY33" s="16" t="str">
        <f t="shared" si="98"/>
        <v>迪通</v>
      </c>
      <c r="BZ33" s="15">
        <f t="shared" si="30"/>
        <v>3</v>
      </c>
      <c r="CA33" s="15">
        <f t="shared" si="135"/>
        <v>3</v>
      </c>
      <c r="CB33" s="64" t="str">
        <f t="shared" si="99"/>
        <v>迪淵</v>
      </c>
      <c r="CC33" s="16" t="str">
        <f t="shared" si="100"/>
        <v>迪創</v>
      </c>
      <c r="CD33" s="15" t="e">
        <f>VLOOKUP($B33+#REF!,吉凶表,2)</f>
        <v>#REF!</v>
      </c>
      <c r="CE33" s="16" t="str">
        <f t="shared" si="101"/>
        <v>迪勝</v>
      </c>
      <c r="CF33" s="15">
        <f t="shared" si="31"/>
        <v>1</v>
      </c>
      <c r="CG33" s="16" t="str">
        <f t="shared" si="102"/>
        <v>迪博</v>
      </c>
      <c r="CH33" s="15">
        <f t="shared" si="32"/>
        <v>1</v>
      </c>
      <c r="CI33" s="16" t="str">
        <f t="shared" si="103"/>
        <v>迪富</v>
      </c>
      <c r="CJ33" s="15">
        <f t="shared" si="33"/>
        <v>1</v>
      </c>
      <c r="CK33" s="16" t="str">
        <f t="shared" si="104"/>
        <v>迪崴</v>
      </c>
      <c r="CL33" s="15">
        <f t="shared" si="34"/>
        <v>1</v>
      </c>
      <c r="CM33" s="16" t="str">
        <f t="shared" si="105"/>
        <v>迪揚</v>
      </c>
      <c r="CN33" s="15">
        <f t="shared" si="35"/>
        <v>1</v>
      </c>
      <c r="CO33" s="16" t="str">
        <f t="shared" si="106"/>
        <v>迪普</v>
      </c>
      <c r="CP33" s="15">
        <f t="shared" si="36"/>
        <v>1</v>
      </c>
      <c r="CQ33" s="16" t="str">
        <f t="shared" si="107"/>
        <v>迪智</v>
      </c>
      <c r="CR33" s="15">
        <f t="shared" si="37"/>
        <v>1</v>
      </c>
      <c r="CS33" s="16" t="str">
        <f t="shared" si="108"/>
        <v>迪傳</v>
      </c>
      <c r="CT33" s="15">
        <f t="shared" si="38"/>
        <v>1</v>
      </c>
      <c r="CU33" s="16" t="str">
        <f t="shared" si="109"/>
        <v>迪勤</v>
      </c>
      <c r="CV33" s="15">
        <f t="shared" si="39"/>
        <v>1</v>
      </c>
      <c r="CW33" s="16" t="str">
        <f t="shared" si="110"/>
        <v>迪瑞</v>
      </c>
      <c r="CX33" s="15">
        <f t="shared" si="40"/>
        <v>1</v>
      </c>
      <c r="CY33" s="16" t="str">
        <f t="shared" si="111"/>
        <v>迪盟</v>
      </c>
      <c r="CZ33" s="15">
        <f t="shared" si="41"/>
        <v>1</v>
      </c>
      <c r="DA33" s="16" t="str">
        <f t="shared" si="112"/>
        <v>迪群</v>
      </c>
      <c r="DB33" s="15">
        <f t="shared" si="42"/>
        <v>1</v>
      </c>
      <c r="DC33" s="16" t="str">
        <f t="shared" si="113"/>
        <v>迪誠</v>
      </c>
      <c r="DD33" s="15">
        <f t="shared" si="43"/>
        <v>1</v>
      </c>
      <c r="DE33" s="16" t="str">
        <f t="shared" si="114"/>
        <v>迪詮</v>
      </c>
      <c r="DF33" s="15">
        <f t="shared" si="44"/>
        <v>1</v>
      </c>
      <c r="DG33" s="16" t="str">
        <f t="shared" si="115"/>
        <v>迪資</v>
      </c>
      <c r="DH33" s="15">
        <f t="shared" si="45"/>
        <v>1</v>
      </c>
      <c r="DI33" s="16" t="str">
        <f t="shared" si="116"/>
        <v>迪鉅</v>
      </c>
      <c r="DJ33" s="15">
        <f t="shared" si="46"/>
        <v>1</v>
      </c>
      <c r="DK33" s="16" t="str">
        <f t="shared" si="117"/>
        <v>迪碁</v>
      </c>
      <c r="DL33" s="15">
        <f t="shared" si="47"/>
        <v>1</v>
      </c>
      <c r="DM33" s="16" t="str">
        <f t="shared" si="118"/>
        <v>迪榮</v>
      </c>
      <c r="DN33" s="15">
        <f t="shared" si="48"/>
        <v>1</v>
      </c>
      <c r="DO33" s="16" t="str">
        <f t="shared" si="119"/>
        <v>迪漢</v>
      </c>
      <c r="DP33" s="15">
        <f t="shared" si="49"/>
        <v>3</v>
      </c>
      <c r="DQ33" s="16" t="str">
        <f t="shared" si="120"/>
        <v>迪爾</v>
      </c>
      <c r="DR33" s="15">
        <f t="shared" si="50"/>
        <v>3</v>
      </c>
      <c r="DS33" s="16" t="str">
        <f t="shared" si="121"/>
        <v>迪碩</v>
      </c>
      <c r="DT33" s="15">
        <f t="shared" si="51"/>
        <v>3</v>
      </c>
      <c r="DU33" s="16" t="str">
        <f t="shared" si="122"/>
        <v>迪精</v>
      </c>
      <c r="DV33" s="15">
        <f t="shared" si="52"/>
        <v>1</v>
      </c>
      <c r="DW33" s="16" t="str">
        <f t="shared" si="123"/>
        <v>迪網</v>
      </c>
      <c r="DX33" s="15">
        <f t="shared" si="53"/>
        <v>3</v>
      </c>
      <c r="DY33" s="16" t="str">
        <f t="shared" si="124"/>
        <v>迪豪</v>
      </c>
      <c r="DZ33" s="15">
        <f t="shared" si="54"/>
        <v>3</v>
      </c>
      <c r="EA33" s="16" t="str">
        <f t="shared" si="125"/>
        <v>迪遠</v>
      </c>
      <c r="EB33" s="15">
        <f t="shared" si="55"/>
        <v>3</v>
      </c>
      <c r="EC33" s="16" t="str">
        <f t="shared" si="126"/>
        <v>迪毅</v>
      </c>
      <c r="ED33" s="15">
        <f t="shared" si="56"/>
        <v>3</v>
      </c>
      <c r="EE33" s="16" t="str">
        <f t="shared" si="127"/>
        <v>迪潤</v>
      </c>
      <c r="EF33" s="15">
        <f t="shared" si="57"/>
        <v>3</v>
      </c>
      <c r="EG33" s="16" t="str">
        <f t="shared" si="128"/>
        <v>迪震</v>
      </c>
      <c r="EH33" s="15">
        <f t="shared" si="58"/>
        <v>3</v>
      </c>
      <c r="EI33" s="16" t="str">
        <f t="shared" si="129"/>
        <v>迪霖</v>
      </c>
      <c r="EJ33" s="15">
        <f t="shared" si="59"/>
        <v>3</v>
      </c>
      <c r="EK33" s="16" t="str">
        <f t="shared" si="130"/>
        <v>迪聯</v>
      </c>
      <c r="EL33" s="15">
        <f t="shared" si="60"/>
        <v>4</v>
      </c>
      <c r="EM33" s="16" t="str">
        <f t="shared" si="131"/>
        <v>迪鴻</v>
      </c>
      <c r="EN33" s="15">
        <f t="shared" si="61"/>
        <v>1</v>
      </c>
      <c r="EO33" s="16" t="str">
        <f t="shared" si="132"/>
        <v>迪耀</v>
      </c>
      <c r="EP33" s="15">
        <f t="shared" si="62"/>
        <v>1</v>
      </c>
      <c r="EQ33" s="45" t="str">
        <f t="shared" si="133"/>
        <v>迪騰</v>
      </c>
      <c r="ER33" s="42">
        <f t="shared" si="63"/>
        <v>1</v>
      </c>
    </row>
    <row r="34" spans="2:148" ht="16.5">
      <c r="B34" s="3">
        <v>10</v>
      </c>
      <c r="C34" s="79" t="s">
        <v>23</v>
      </c>
      <c r="D34" s="11" t="str">
        <f t="shared" si="64"/>
        <v>凌力</v>
      </c>
      <c r="E34" s="15">
        <f t="shared" si="65"/>
        <v>4</v>
      </c>
      <c r="F34" s="16" t="str">
        <f t="shared" si="64"/>
        <v>凌元</v>
      </c>
      <c r="G34" s="15">
        <f t="shared" si="65"/>
        <v>1</v>
      </c>
      <c r="H34" s="16" t="str">
        <f t="shared" si="64"/>
        <v>凌友</v>
      </c>
      <c r="I34" s="15">
        <f t="shared" si="0"/>
        <v>3</v>
      </c>
      <c r="J34" s="16" t="str">
        <f t="shared" si="64"/>
        <v>凌日</v>
      </c>
      <c r="K34" s="15">
        <f t="shared" si="1"/>
        <v>3</v>
      </c>
      <c r="L34" s="16" t="str">
        <f t="shared" si="66"/>
        <v>凌弘</v>
      </c>
      <c r="M34" s="52">
        <f t="shared" si="67"/>
        <v>1</v>
      </c>
      <c r="N34" s="51" t="str">
        <f t="shared" si="137"/>
        <v>凌正</v>
      </c>
      <c r="O34" s="51" t="str">
        <f t="shared" si="137"/>
        <v>凌立</v>
      </c>
      <c r="P34" s="53" t="str">
        <f t="shared" si="68"/>
        <v>凌永</v>
      </c>
      <c r="Q34" s="15">
        <f t="shared" si="3"/>
        <v>1</v>
      </c>
      <c r="R34" s="16" t="str">
        <f t="shared" si="69"/>
        <v>凌光</v>
      </c>
      <c r="S34" s="15">
        <f t="shared" si="3"/>
        <v>1</v>
      </c>
      <c r="T34" s="16" t="str">
        <f t="shared" si="70"/>
        <v>凌宇</v>
      </c>
      <c r="U34" s="15">
        <f t="shared" si="4"/>
        <v>1</v>
      </c>
      <c r="V34" s="16" t="str">
        <f t="shared" si="71"/>
        <v>凌旭</v>
      </c>
      <c r="W34" s="15">
        <f t="shared" si="5"/>
        <v>1</v>
      </c>
      <c r="X34" s="16" t="str">
        <f t="shared" si="72"/>
        <v>凌利</v>
      </c>
      <c r="Y34" s="15">
        <f t="shared" si="6"/>
        <v>1</v>
      </c>
      <c r="Z34" s="16" t="str">
        <f t="shared" si="73"/>
        <v>凌技</v>
      </c>
      <c r="AA34" s="15">
        <f t="shared" si="7"/>
        <v>1</v>
      </c>
      <c r="AB34" s="16" t="str">
        <f t="shared" si="74"/>
        <v>凌谷</v>
      </c>
      <c r="AC34" s="15">
        <f t="shared" si="8"/>
        <v>1</v>
      </c>
      <c r="AD34" s="16" t="str">
        <f t="shared" si="75"/>
        <v>凌迅</v>
      </c>
      <c r="AE34" s="15">
        <f t="shared" si="9"/>
        <v>1</v>
      </c>
      <c r="AF34" s="16" t="str">
        <f t="shared" si="76"/>
        <v>凌邦</v>
      </c>
      <c r="AG34" s="15">
        <f t="shared" si="10"/>
        <v>1</v>
      </c>
      <c r="AH34" s="16" t="str">
        <f t="shared" si="77"/>
        <v>凌拓</v>
      </c>
      <c r="AI34" s="15">
        <f t="shared" si="134"/>
        <v>1</v>
      </c>
      <c r="AJ34" s="64" t="str">
        <f t="shared" si="77"/>
        <v>凌法</v>
      </c>
      <c r="AK34" s="16" t="str">
        <f t="shared" si="78"/>
        <v>凌矽</v>
      </c>
      <c r="AL34" s="15">
        <f t="shared" si="11"/>
        <v>1</v>
      </c>
      <c r="AM34" s="16" t="str">
        <f t="shared" si="79"/>
        <v>凌長</v>
      </c>
      <c r="AN34" s="15">
        <f t="shared" si="12"/>
        <v>1</v>
      </c>
      <c r="AO34" s="16" t="str">
        <f t="shared" si="80"/>
        <v>凌威</v>
      </c>
      <c r="AP34" s="15">
        <f t="shared" si="13"/>
        <v>3</v>
      </c>
      <c r="AQ34" s="16" t="str">
        <f t="shared" si="81"/>
        <v>凌建</v>
      </c>
      <c r="AR34" s="15">
        <f t="shared" si="14"/>
        <v>1</v>
      </c>
      <c r="AS34" s="16" t="str">
        <f t="shared" si="82"/>
        <v>凌科</v>
      </c>
      <c r="AT34" s="52">
        <f t="shared" si="83"/>
        <v>3</v>
      </c>
      <c r="AU34" s="55" t="str">
        <f t="shared" si="136"/>
        <v>凌貞</v>
      </c>
      <c r="AV34" s="56" t="str">
        <f t="shared" si="136"/>
        <v>凌亮</v>
      </c>
      <c r="AW34" s="53" t="str">
        <f t="shared" si="84"/>
        <v>凌英</v>
      </c>
      <c r="AX34" s="15">
        <f t="shared" si="16"/>
        <v>3</v>
      </c>
      <c r="AY34" s="16" t="str">
        <f t="shared" si="85"/>
        <v>凌虹</v>
      </c>
      <c r="AZ34" s="15">
        <f t="shared" si="17"/>
        <v>3</v>
      </c>
      <c r="BA34" s="16" t="str">
        <f t="shared" si="86"/>
        <v>凌迪</v>
      </c>
      <c r="BB34" s="15">
        <f t="shared" si="18"/>
        <v>4</v>
      </c>
      <c r="BC34" s="16" t="str">
        <f t="shared" si="87"/>
        <v>凌凌</v>
      </c>
      <c r="BD34" s="15">
        <f t="shared" si="19"/>
        <v>3</v>
      </c>
      <c r="BE34" s="16" t="str">
        <f t="shared" si="88"/>
        <v>凌剛</v>
      </c>
      <c r="BF34" s="15">
        <f t="shared" si="20"/>
        <v>3</v>
      </c>
      <c r="BG34" s="16" t="str">
        <f t="shared" si="89"/>
        <v>凌格</v>
      </c>
      <c r="BH34" s="15">
        <f t="shared" si="21"/>
        <v>3</v>
      </c>
      <c r="BI34" s="16" t="str">
        <f t="shared" si="90"/>
        <v>凌泰</v>
      </c>
      <c r="BJ34" s="15">
        <f t="shared" si="22"/>
        <v>3</v>
      </c>
      <c r="BK34" s="16" t="str">
        <f t="shared" si="91"/>
        <v>凌益</v>
      </c>
      <c r="BL34" s="15">
        <f t="shared" si="23"/>
        <v>3</v>
      </c>
      <c r="BM34" s="16" t="str">
        <f t="shared" si="92"/>
        <v>凌偉</v>
      </c>
      <c r="BN34" s="15">
        <f t="shared" si="24"/>
        <v>4</v>
      </c>
      <c r="BO34" s="16" t="str">
        <f t="shared" si="93"/>
        <v>凌國</v>
      </c>
      <c r="BP34" s="15">
        <f t="shared" si="25"/>
        <v>1</v>
      </c>
      <c r="BQ34" s="16" t="str">
        <f t="shared" si="94"/>
        <v>凌強</v>
      </c>
      <c r="BR34" s="15">
        <f t="shared" si="26"/>
        <v>4</v>
      </c>
      <c r="BS34" s="16" t="str">
        <f t="shared" si="95"/>
        <v>凌捷</v>
      </c>
      <c r="BT34" s="15">
        <f t="shared" si="27"/>
        <v>1</v>
      </c>
      <c r="BU34" s="16" t="str">
        <f t="shared" si="96"/>
        <v>凌盛</v>
      </c>
      <c r="BV34" s="15">
        <f t="shared" si="28"/>
        <v>1</v>
      </c>
      <c r="BW34" s="16" t="str">
        <f t="shared" si="97"/>
        <v>凌統</v>
      </c>
      <c r="BX34" s="15">
        <f t="shared" si="29"/>
        <v>4</v>
      </c>
      <c r="BY34" s="16" t="str">
        <f t="shared" si="98"/>
        <v>凌通</v>
      </c>
      <c r="BZ34" s="15">
        <f t="shared" si="30"/>
        <v>1</v>
      </c>
      <c r="CA34" s="15">
        <f t="shared" si="135"/>
        <v>1</v>
      </c>
      <c r="CB34" s="66" t="str">
        <f t="shared" si="99"/>
        <v>凌淵</v>
      </c>
      <c r="CC34" s="58" t="str">
        <f t="shared" si="100"/>
        <v>凌創</v>
      </c>
      <c r="CD34" s="15" t="e">
        <f>VLOOKUP($B34+#REF!,吉凶表,2)</f>
        <v>#REF!</v>
      </c>
      <c r="CE34" s="16" t="str">
        <f t="shared" si="101"/>
        <v>凌勝</v>
      </c>
      <c r="CF34" s="15">
        <f t="shared" si="31"/>
        <v>4</v>
      </c>
      <c r="CG34" s="16" t="str">
        <f t="shared" si="102"/>
        <v>凌博</v>
      </c>
      <c r="CH34" s="15">
        <f t="shared" si="32"/>
        <v>4</v>
      </c>
      <c r="CI34" s="16" t="str">
        <f t="shared" si="103"/>
        <v>凌富</v>
      </c>
      <c r="CJ34" s="15">
        <f t="shared" si="33"/>
        <v>4</v>
      </c>
      <c r="CK34" s="16" t="str">
        <f t="shared" si="104"/>
        <v>凌崴</v>
      </c>
      <c r="CL34" s="15">
        <f t="shared" si="34"/>
        <v>4</v>
      </c>
      <c r="CM34" s="16" t="str">
        <f t="shared" si="105"/>
        <v>凌揚</v>
      </c>
      <c r="CN34" s="15">
        <f t="shared" si="35"/>
        <v>4</v>
      </c>
      <c r="CO34" s="16" t="str">
        <f t="shared" si="106"/>
        <v>凌普</v>
      </c>
      <c r="CP34" s="15">
        <f t="shared" si="36"/>
        <v>4</v>
      </c>
      <c r="CQ34" s="16" t="str">
        <f t="shared" si="107"/>
        <v>凌智</v>
      </c>
      <c r="CR34" s="15">
        <f t="shared" si="37"/>
        <v>4</v>
      </c>
      <c r="CS34" s="16" t="str">
        <f t="shared" si="108"/>
        <v>凌傳</v>
      </c>
      <c r="CT34" s="15">
        <f t="shared" si="38"/>
        <v>4</v>
      </c>
      <c r="CU34" s="16" t="str">
        <f t="shared" si="109"/>
        <v>凌勤</v>
      </c>
      <c r="CV34" s="15">
        <f t="shared" si="39"/>
        <v>1</v>
      </c>
      <c r="CW34" s="16" t="str">
        <f t="shared" si="110"/>
        <v>凌瑞</v>
      </c>
      <c r="CX34" s="15">
        <f t="shared" si="40"/>
        <v>1</v>
      </c>
      <c r="CY34" s="16" t="str">
        <f t="shared" si="111"/>
        <v>凌盟</v>
      </c>
      <c r="CZ34" s="15">
        <f t="shared" si="41"/>
        <v>1</v>
      </c>
      <c r="DA34" s="16" t="str">
        <f t="shared" si="112"/>
        <v>凌群</v>
      </c>
      <c r="DB34" s="15">
        <f t="shared" si="42"/>
        <v>1</v>
      </c>
      <c r="DC34" s="16" t="str">
        <f t="shared" si="113"/>
        <v>凌誠</v>
      </c>
      <c r="DD34" s="15">
        <f t="shared" si="43"/>
        <v>1</v>
      </c>
      <c r="DE34" s="16" t="str">
        <f t="shared" si="114"/>
        <v>凌詮</v>
      </c>
      <c r="DF34" s="15">
        <f t="shared" si="44"/>
        <v>1</v>
      </c>
      <c r="DG34" s="16" t="str">
        <f t="shared" si="115"/>
        <v>凌資</v>
      </c>
      <c r="DH34" s="15">
        <f t="shared" si="45"/>
        <v>1</v>
      </c>
      <c r="DI34" s="16" t="str">
        <f t="shared" si="116"/>
        <v>凌鉅</v>
      </c>
      <c r="DJ34" s="15">
        <f t="shared" si="46"/>
        <v>1</v>
      </c>
      <c r="DK34" s="16" t="str">
        <f t="shared" si="117"/>
        <v>凌碁</v>
      </c>
      <c r="DL34" s="15">
        <f t="shared" si="47"/>
        <v>1</v>
      </c>
      <c r="DM34" s="16" t="str">
        <f t="shared" si="118"/>
        <v>凌榮</v>
      </c>
      <c r="DN34" s="15">
        <f t="shared" si="48"/>
        <v>1</v>
      </c>
      <c r="DO34" s="16" t="str">
        <f t="shared" si="119"/>
        <v>凌漢</v>
      </c>
      <c r="DP34" s="15">
        <f t="shared" si="49"/>
        <v>1</v>
      </c>
      <c r="DQ34" s="16" t="str">
        <f t="shared" si="120"/>
        <v>凌爾</v>
      </c>
      <c r="DR34" s="15">
        <f t="shared" si="50"/>
        <v>1</v>
      </c>
      <c r="DS34" s="16" t="str">
        <f t="shared" si="121"/>
        <v>凌碩</v>
      </c>
      <c r="DT34" s="15">
        <f t="shared" si="51"/>
        <v>1</v>
      </c>
      <c r="DU34" s="16" t="str">
        <f t="shared" si="122"/>
        <v>凌精</v>
      </c>
      <c r="DV34" s="15">
        <f t="shared" si="52"/>
        <v>1</v>
      </c>
      <c r="DW34" s="16" t="str">
        <f t="shared" si="123"/>
        <v>凌網</v>
      </c>
      <c r="DX34" s="15">
        <f t="shared" si="53"/>
        <v>1</v>
      </c>
      <c r="DY34" s="16" t="str">
        <f t="shared" si="124"/>
        <v>凌豪</v>
      </c>
      <c r="DZ34" s="15">
        <f t="shared" si="54"/>
        <v>1</v>
      </c>
      <c r="EA34" s="16" t="str">
        <f t="shared" si="125"/>
        <v>凌遠</v>
      </c>
      <c r="EB34" s="15">
        <f t="shared" si="55"/>
        <v>1</v>
      </c>
      <c r="EC34" s="16" t="str">
        <f t="shared" si="126"/>
        <v>凌毅</v>
      </c>
      <c r="ED34" s="15">
        <f t="shared" si="56"/>
        <v>1</v>
      </c>
      <c r="EE34" s="16" t="str">
        <f t="shared" si="127"/>
        <v>凌潤</v>
      </c>
      <c r="EF34" s="15">
        <f t="shared" si="57"/>
        <v>1</v>
      </c>
      <c r="EG34" s="16" t="str">
        <f t="shared" si="128"/>
        <v>凌震</v>
      </c>
      <c r="EH34" s="15">
        <f t="shared" si="58"/>
        <v>1</v>
      </c>
      <c r="EI34" s="16" t="str">
        <f t="shared" si="129"/>
        <v>凌霖</v>
      </c>
      <c r="EJ34" s="15">
        <f t="shared" si="59"/>
        <v>1</v>
      </c>
      <c r="EK34" s="16" t="str">
        <f t="shared" si="130"/>
        <v>凌聯</v>
      </c>
      <c r="EL34" s="15">
        <f t="shared" si="60"/>
        <v>3</v>
      </c>
      <c r="EM34" s="16" t="str">
        <f t="shared" si="131"/>
        <v>凌鴻</v>
      </c>
      <c r="EN34" s="15">
        <f t="shared" si="61"/>
        <v>3</v>
      </c>
      <c r="EO34" s="16" t="str">
        <f t="shared" si="132"/>
        <v>凌耀</v>
      </c>
      <c r="EP34" s="15">
        <f t="shared" si="62"/>
        <v>3</v>
      </c>
      <c r="EQ34" s="45" t="str">
        <f t="shared" si="133"/>
        <v>凌騰</v>
      </c>
      <c r="ER34" s="42">
        <f t="shared" si="63"/>
        <v>1</v>
      </c>
    </row>
    <row r="35" spans="2:148" ht="16.5">
      <c r="B35" s="3">
        <v>10</v>
      </c>
      <c r="C35" s="79" t="s">
        <v>24</v>
      </c>
      <c r="D35" s="11" t="str">
        <f t="shared" si="64"/>
        <v>剛力</v>
      </c>
      <c r="E35" s="15">
        <f t="shared" si="65"/>
        <v>4</v>
      </c>
      <c r="F35" s="16" t="str">
        <f t="shared" si="64"/>
        <v>剛元</v>
      </c>
      <c r="G35" s="15">
        <f t="shared" si="65"/>
        <v>1</v>
      </c>
      <c r="H35" s="16" t="str">
        <f t="shared" si="64"/>
        <v>剛友</v>
      </c>
      <c r="I35" s="15">
        <f t="shared" si="0"/>
        <v>3</v>
      </c>
      <c r="J35" s="16" t="str">
        <f t="shared" si="64"/>
        <v>剛日</v>
      </c>
      <c r="K35" s="15">
        <f t="shared" si="1"/>
        <v>3</v>
      </c>
      <c r="L35" s="16" t="str">
        <f t="shared" si="66"/>
        <v>剛弘</v>
      </c>
      <c r="M35" s="52">
        <f t="shared" si="67"/>
        <v>1</v>
      </c>
      <c r="N35" s="51" t="str">
        <f t="shared" si="137"/>
        <v>剛正</v>
      </c>
      <c r="O35" s="51" t="str">
        <f t="shared" si="137"/>
        <v>剛立</v>
      </c>
      <c r="P35" s="53" t="str">
        <f t="shared" si="68"/>
        <v>剛永</v>
      </c>
      <c r="Q35" s="15">
        <f t="shared" si="3"/>
        <v>1</v>
      </c>
      <c r="R35" s="16" t="str">
        <f t="shared" si="69"/>
        <v>剛光</v>
      </c>
      <c r="S35" s="15">
        <f t="shared" si="3"/>
        <v>1</v>
      </c>
      <c r="T35" s="16" t="str">
        <f t="shared" si="70"/>
        <v>剛宇</v>
      </c>
      <c r="U35" s="15">
        <f t="shared" si="4"/>
        <v>1</v>
      </c>
      <c r="V35" s="16" t="str">
        <f t="shared" si="71"/>
        <v>剛旭</v>
      </c>
      <c r="W35" s="15">
        <f t="shared" si="5"/>
        <v>1</v>
      </c>
      <c r="X35" s="16" t="str">
        <f t="shared" si="72"/>
        <v>剛利</v>
      </c>
      <c r="Y35" s="15">
        <f t="shared" si="6"/>
        <v>1</v>
      </c>
      <c r="Z35" s="16" t="str">
        <f t="shared" si="73"/>
        <v>剛技</v>
      </c>
      <c r="AA35" s="15">
        <f t="shared" si="7"/>
        <v>1</v>
      </c>
      <c r="AB35" s="16" t="str">
        <f t="shared" si="74"/>
        <v>剛谷</v>
      </c>
      <c r="AC35" s="15">
        <f t="shared" si="8"/>
        <v>1</v>
      </c>
      <c r="AD35" s="16" t="str">
        <f t="shared" si="75"/>
        <v>剛迅</v>
      </c>
      <c r="AE35" s="15">
        <f t="shared" si="9"/>
        <v>1</v>
      </c>
      <c r="AF35" s="16" t="str">
        <f t="shared" si="76"/>
        <v>剛邦</v>
      </c>
      <c r="AG35" s="15">
        <f t="shared" si="10"/>
        <v>1</v>
      </c>
      <c r="AH35" s="16" t="str">
        <f t="shared" si="77"/>
        <v>剛拓</v>
      </c>
      <c r="AI35" s="15">
        <f t="shared" si="134"/>
        <v>1</v>
      </c>
      <c r="AJ35" s="64" t="str">
        <f t="shared" si="77"/>
        <v>剛法</v>
      </c>
      <c r="AK35" s="16" t="str">
        <f t="shared" si="78"/>
        <v>剛矽</v>
      </c>
      <c r="AL35" s="15">
        <f t="shared" si="11"/>
        <v>1</v>
      </c>
      <c r="AM35" s="16" t="str">
        <f t="shared" si="79"/>
        <v>剛長</v>
      </c>
      <c r="AN35" s="15">
        <f t="shared" si="12"/>
        <v>1</v>
      </c>
      <c r="AO35" s="16" t="str">
        <f t="shared" si="80"/>
        <v>剛威</v>
      </c>
      <c r="AP35" s="15">
        <f t="shared" si="13"/>
        <v>3</v>
      </c>
      <c r="AQ35" s="16" t="str">
        <f t="shared" si="81"/>
        <v>剛建</v>
      </c>
      <c r="AR35" s="15">
        <f t="shared" si="14"/>
        <v>1</v>
      </c>
      <c r="AS35" s="16" t="str">
        <f t="shared" si="82"/>
        <v>剛科</v>
      </c>
      <c r="AT35" s="52">
        <f t="shared" si="83"/>
        <v>3</v>
      </c>
      <c r="AU35" s="55" t="str">
        <f t="shared" si="136"/>
        <v>剛貞</v>
      </c>
      <c r="AV35" s="56" t="str">
        <f t="shared" si="136"/>
        <v>剛亮</v>
      </c>
      <c r="AW35" s="53" t="str">
        <f t="shared" si="84"/>
        <v>剛英</v>
      </c>
      <c r="AX35" s="15">
        <f t="shared" si="16"/>
        <v>3</v>
      </c>
      <c r="AY35" s="16" t="str">
        <f t="shared" si="85"/>
        <v>剛虹</v>
      </c>
      <c r="AZ35" s="15">
        <f t="shared" si="17"/>
        <v>3</v>
      </c>
      <c r="BA35" s="16" t="str">
        <f t="shared" si="86"/>
        <v>剛迪</v>
      </c>
      <c r="BB35" s="15">
        <f t="shared" si="18"/>
        <v>4</v>
      </c>
      <c r="BC35" s="16" t="str">
        <f t="shared" si="87"/>
        <v>剛凌</v>
      </c>
      <c r="BD35" s="15">
        <f t="shared" si="19"/>
        <v>3</v>
      </c>
      <c r="BE35" s="16" t="str">
        <f t="shared" si="88"/>
        <v>剛剛</v>
      </c>
      <c r="BF35" s="15">
        <f t="shared" si="20"/>
        <v>3</v>
      </c>
      <c r="BG35" s="16" t="str">
        <f t="shared" si="89"/>
        <v>剛格</v>
      </c>
      <c r="BH35" s="15">
        <f t="shared" si="21"/>
        <v>3</v>
      </c>
      <c r="BI35" s="16" t="str">
        <f t="shared" si="90"/>
        <v>剛泰</v>
      </c>
      <c r="BJ35" s="15">
        <f t="shared" si="22"/>
        <v>3</v>
      </c>
      <c r="BK35" s="16" t="str">
        <f t="shared" si="91"/>
        <v>剛益</v>
      </c>
      <c r="BL35" s="15">
        <f t="shared" si="23"/>
        <v>3</v>
      </c>
      <c r="BM35" s="16" t="str">
        <f t="shared" si="92"/>
        <v>剛偉</v>
      </c>
      <c r="BN35" s="15">
        <f t="shared" si="24"/>
        <v>4</v>
      </c>
      <c r="BO35" s="16" t="str">
        <f t="shared" si="93"/>
        <v>剛國</v>
      </c>
      <c r="BP35" s="15">
        <f t="shared" si="25"/>
        <v>1</v>
      </c>
      <c r="BQ35" s="16" t="str">
        <f t="shared" si="94"/>
        <v>剛強</v>
      </c>
      <c r="BR35" s="15">
        <f t="shared" si="26"/>
        <v>4</v>
      </c>
      <c r="BS35" s="16" t="str">
        <f t="shared" si="95"/>
        <v>剛捷</v>
      </c>
      <c r="BT35" s="15">
        <f t="shared" si="27"/>
        <v>1</v>
      </c>
      <c r="BU35" s="16" t="str">
        <f t="shared" si="96"/>
        <v>剛盛</v>
      </c>
      <c r="BV35" s="15">
        <f t="shared" si="28"/>
        <v>1</v>
      </c>
      <c r="BW35" s="16" t="str">
        <f t="shared" si="97"/>
        <v>剛統</v>
      </c>
      <c r="BX35" s="15">
        <f t="shared" si="29"/>
        <v>4</v>
      </c>
      <c r="BY35" s="16" t="str">
        <f t="shared" si="98"/>
        <v>剛通</v>
      </c>
      <c r="BZ35" s="15">
        <f t="shared" si="30"/>
        <v>1</v>
      </c>
      <c r="CA35" s="15">
        <f t="shared" si="135"/>
        <v>1</v>
      </c>
      <c r="CB35" s="66" t="str">
        <f t="shared" si="99"/>
        <v>剛淵</v>
      </c>
      <c r="CC35" s="58" t="str">
        <f t="shared" si="100"/>
        <v>剛創</v>
      </c>
      <c r="CD35" s="15" t="e">
        <f>VLOOKUP($B35+#REF!,吉凶表,2)</f>
        <v>#REF!</v>
      </c>
      <c r="CE35" s="16" t="str">
        <f t="shared" si="101"/>
        <v>剛勝</v>
      </c>
      <c r="CF35" s="15">
        <f t="shared" si="31"/>
        <v>4</v>
      </c>
      <c r="CG35" s="16" t="str">
        <f t="shared" si="102"/>
        <v>剛博</v>
      </c>
      <c r="CH35" s="15">
        <f t="shared" si="32"/>
        <v>4</v>
      </c>
      <c r="CI35" s="16" t="str">
        <f t="shared" si="103"/>
        <v>剛富</v>
      </c>
      <c r="CJ35" s="15">
        <f t="shared" si="33"/>
        <v>4</v>
      </c>
      <c r="CK35" s="16" t="str">
        <f t="shared" si="104"/>
        <v>剛崴</v>
      </c>
      <c r="CL35" s="15">
        <f t="shared" si="34"/>
        <v>4</v>
      </c>
      <c r="CM35" s="16" t="str">
        <f t="shared" si="105"/>
        <v>剛揚</v>
      </c>
      <c r="CN35" s="15">
        <f t="shared" si="35"/>
        <v>4</v>
      </c>
      <c r="CO35" s="16" t="str">
        <f t="shared" si="106"/>
        <v>剛普</v>
      </c>
      <c r="CP35" s="15">
        <f t="shared" si="36"/>
        <v>4</v>
      </c>
      <c r="CQ35" s="16" t="str">
        <f t="shared" si="107"/>
        <v>剛智</v>
      </c>
      <c r="CR35" s="15">
        <f t="shared" si="37"/>
        <v>4</v>
      </c>
      <c r="CS35" s="16" t="str">
        <f t="shared" si="108"/>
        <v>剛傳</v>
      </c>
      <c r="CT35" s="15">
        <f t="shared" si="38"/>
        <v>4</v>
      </c>
      <c r="CU35" s="16" t="str">
        <f t="shared" si="109"/>
        <v>剛勤</v>
      </c>
      <c r="CV35" s="15">
        <f t="shared" si="39"/>
        <v>1</v>
      </c>
      <c r="CW35" s="16" t="str">
        <f t="shared" si="110"/>
        <v>剛瑞</v>
      </c>
      <c r="CX35" s="15">
        <f t="shared" si="40"/>
        <v>1</v>
      </c>
      <c r="CY35" s="16" t="str">
        <f t="shared" si="111"/>
        <v>剛盟</v>
      </c>
      <c r="CZ35" s="15">
        <f t="shared" si="41"/>
        <v>1</v>
      </c>
      <c r="DA35" s="16" t="str">
        <f t="shared" si="112"/>
        <v>剛群</v>
      </c>
      <c r="DB35" s="15">
        <f t="shared" si="42"/>
        <v>1</v>
      </c>
      <c r="DC35" s="16" t="str">
        <f t="shared" si="113"/>
        <v>剛誠</v>
      </c>
      <c r="DD35" s="15">
        <f t="shared" si="43"/>
        <v>1</v>
      </c>
      <c r="DE35" s="16" t="str">
        <f t="shared" si="114"/>
        <v>剛詮</v>
      </c>
      <c r="DF35" s="15">
        <f t="shared" si="44"/>
        <v>1</v>
      </c>
      <c r="DG35" s="16" t="str">
        <f t="shared" si="115"/>
        <v>剛資</v>
      </c>
      <c r="DH35" s="15">
        <f t="shared" si="45"/>
        <v>1</v>
      </c>
      <c r="DI35" s="16" t="str">
        <f t="shared" si="116"/>
        <v>剛鉅</v>
      </c>
      <c r="DJ35" s="15">
        <f t="shared" si="46"/>
        <v>1</v>
      </c>
      <c r="DK35" s="16" t="str">
        <f t="shared" si="117"/>
        <v>剛碁</v>
      </c>
      <c r="DL35" s="15">
        <f t="shared" si="47"/>
        <v>1</v>
      </c>
      <c r="DM35" s="16" t="str">
        <f t="shared" si="118"/>
        <v>剛榮</v>
      </c>
      <c r="DN35" s="15">
        <f t="shared" si="48"/>
        <v>1</v>
      </c>
      <c r="DO35" s="16" t="str">
        <f t="shared" si="119"/>
        <v>剛漢</v>
      </c>
      <c r="DP35" s="15">
        <f t="shared" si="49"/>
        <v>1</v>
      </c>
      <c r="DQ35" s="16" t="str">
        <f t="shared" si="120"/>
        <v>剛爾</v>
      </c>
      <c r="DR35" s="15">
        <f t="shared" si="50"/>
        <v>1</v>
      </c>
      <c r="DS35" s="16" t="str">
        <f t="shared" si="121"/>
        <v>剛碩</v>
      </c>
      <c r="DT35" s="15">
        <f t="shared" si="51"/>
        <v>1</v>
      </c>
      <c r="DU35" s="16" t="str">
        <f t="shared" si="122"/>
        <v>剛精</v>
      </c>
      <c r="DV35" s="15">
        <f t="shared" si="52"/>
        <v>1</v>
      </c>
      <c r="DW35" s="16" t="str">
        <f t="shared" si="123"/>
        <v>剛網</v>
      </c>
      <c r="DX35" s="15">
        <f t="shared" si="53"/>
        <v>1</v>
      </c>
      <c r="DY35" s="16" t="str">
        <f t="shared" si="124"/>
        <v>剛豪</v>
      </c>
      <c r="DZ35" s="15">
        <f t="shared" si="54"/>
        <v>1</v>
      </c>
      <c r="EA35" s="16" t="str">
        <f t="shared" si="125"/>
        <v>剛遠</v>
      </c>
      <c r="EB35" s="15">
        <f t="shared" si="55"/>
        <v>1</v>
      </c>
      <c r="EC35" s="16" t="str">
        <f t="shared" si="126"/>
        <v>剛毅</v>
      </c>
      <c r="ED35" s="15">
        <f t="shared" si="56"/>
        <v>1</v>
      </c>
      <c r="EE35" s="16" t="str">
        <f t="shared" si="127"/>
        <v>剛潤</v>
      </c>
      <c r="EF35" s="15">
        <f t="shared" si="57"/>
        <v>1</v>
      </c>
      <c r="EG35" s="16" t="str">
        <f t="shared" si="128"/>
        <v>剛震</v>
      </c>
      <c r="EH35" s="15">
        <f t="shared" si="58"/>
        <v>1</v>
      </c>
      <c r="EI35" s="16" t="str">
        <f t="shared" si="129"/>
        <v>剛霖</v>
      </c>
      <c r="EJ35" s="15">
        <f t="shared" si="59"/>
        <v>1</v>
      </c>
      <c r="EK35" s="16" t="str">
        <f t="shared" si="130"/>
        <v>剛聯</v>
      </c>
      <c r="EL35" s="15">
        <f t="shared" si="60"/>
        <v>3</v>
      </c>
      <c r="EM35" s="16" t="str">
        <f t="shared" si="131"/>
        <v>剛鴻</v>
      </c>
      <c r="EN35" s="15">
        <f t="shared" si="61"/>
        <v>3</v>
      </c>
      <c r="EO35" s="16" t="str">
        <f t="shared" si="132"/>
        <v>剛耀</v>
      </c>
      <c r="EP35" s="15">
        <f t="shared" si="62"/>
        <v>3</v>
      </c>
      <c r="EQ35" s="45" t="str">
        <f t="shared" si="133"/>
        <v>剛騰</v>
      </c>
      <c r="ER35" s="42">
        <f t="shared" si="63"/>
        <v>1</v>
      </c>
    </row>
    <row r="36" spans="2:148" ht="16.5">
      <c r="B36" s="3">
        <v>10</v>
      </c>
      <c r="C36" s="79" t="s">
        <v>25</v>
      </c>
      <c r="D36" s="11" t="str">
        <f t="shared" si="64"/>
        <v>格力</v>
      </c>
      <c r="E36" s="15">
        <f t="shared" si="65"/>
        <v>4</v>
      </c>
      <c r="F36" s="16" t="str">
        <f t="shared" si="64"/>
        <v>格元</v>
      </c>
      <c r="G36" s="15">
        <f t="shared" si="65"/>
        <v>1</v>
      </c>
      <c r="H36" s="16" t="str">
        <f t="shared" si="64"/>
        <v>格友</v>
      </c>
      <c r="I36" s="15">
        <f t="shared" si="0"/>
        <v>3</v>
      </c>
      <c r="J36" s="16" t="str">
        <f t="shared" si="64"/>
        <v>格日</v>
      </c>
      <c r="K36" s="15">
        <f t="shared" si="1"/>
        <v>3</v>
      </c>
      <c r="L36" s="16" t="str">
        <f t="shared" si="66"/>
        <v>格弘</v>
      </c>
      <c r="M36" s="52">
        <f t="shared" si="67"/>
        <v>1</v>
      </c>
      <c r="N36" s="51" t="str">
        <f t="shared" si="137"/>
        <v>格正</v>
      </c>
      <c r="O36" s="51" t="str">
        <f t="shared" si="137"/>
        <v>格立</v>
      </c>
      <c r="P36" s="53" t="str">
        <f t="shared" si="68"/>
        <v>格永</v>
      </c>
      <c r="Q36" s="15">
        <f t="shared" si="3"/>
        <v>1</v>
      </c>
      <c r="R36" s="16" t="str">
        <f t="shared" si="69"/>
        <v>格光</v>
      </c>
      <c r="S36" s="15">
        <f t="shared" si="3"/>
        <v>1</v>
      </c>
      <c r="T36" s="16" t="str">
        <f t="shared" si="70"/>
        <v>格宇</v>
      </c>
      <c r="U36" s="15">
        <f t="shared" si="4"/>
        <v>1</v>
      </c>
      <c r="V36" s="16" t="str">
        <f t="shared" si="71"/>
        <v>格旭</v>
      </c>
      <c r="W36" s="15">
        <f t="shared" si="5"/>
        <v>1</v>
      </c>
      <c r="X36" s="16" t="str">
        <f t="shared" si="72"/>
        <v>格利</v>
      </c>
      <c r="Y36" s="15">
        <f t="shared" si="6"/>
        <v>1</v>
      </c>
      <c r="Z36" s="16" t="str">
        <f t="shared" si="73"/>
        <v>格技</v>
      </c>
      <c r="AA36" s="15">
        <f t="shared" si="7"/>
        <v>1</v>
      </c>
      <c r="AB36" s="16" t="str">
        <f t="shared" si="74"/>
        <v>格谷</v>
      </c>
      <c r="AC36" s="15">
        <f t="shared" si="8"/>
        <v>1</v>
      </c>
      <c r="AD36" s="16" t="str">
        <f t="shared" si="75"/>
        <v>格迅</v>
      </c>
      <c r="AE36" s="15">
        <f t="shared" si="9"/>
        <v>1</v>
      </c>
      <c r="AF36" s="16" t="str">
        <f t="shared" si="76"/>
        <v>格邦</v>
      </c>
      <c r="AG36" s="15">
        <f t="shared" si="10"/>
        <v>1</v>
      </c>
      <c r="AH36" s="16" t="str">
        <f t="shared" si="77"/>
        <v>格拓</v>
      </c>
      <c r="AI36" s="15">
        <f t="shared" si="134"/>
        <v>1</v>
      </c>
      <c r="AJ36" s="64" t="str">
        <f t="shared" si="77"/>
        <v>格法</v>
      </c>
      <c r="AK36" s="16" t="str">
        <f t="shared" si="78"/>
        <v>格矽</v>
      </c>
      <c r="AL36" s="15">
        <f t="shared" si="11"/>
        <v>1</v>
      </c>
      <c r="AM36" s="16" t="str">
        <f t="shared" si="79"/>
        <v>格長</v>
      </c>
      <c r="AN36" s="15">
        <f t="shared" si="12"/>
        <v>1</v>
      </c>
      <c r="AO36" s="16" t="str">
        <f t="shared" si="80"/>
        <v>格威</v>
      </c>
      <c r="AP36" s="15">
        <f t="shared" si="13"/>
        <v>3</v>
      </c>
      <c r="AQ36" s="16" t="str">
        <f t="shared" si="81"/>
        <v>格建</v>
      </c>
      <c r="AR36" s="15">
        <f t="shared" si="14"/>
        <v>1</v>
      </c>
      <c r="AS36" s="16" t="str">
        <f t="shared" si="82"/>
        <v>格科</v>
      </c>
      <c r="AT36" s="52">
        <f t="shared" si="83"/>
        <v>3</v>
      </c>
      <c r="AU36" s="55" t="str">
        <f t="shared" si="136"/>
        <v>格貞</v>
      </c>
      <c r="AV36" s="56" t="str">
        <f t="shared" si="136"/>
        <v>格亮</v>
      </c>
      <c r="AW36" s="53" t="str">
        <f t="shared" si="84"/>
        <v>格英</v>
      </c>
      <c r="AX36" s="15">
        <f t="shared" si="16"/>
        <v>3</v>
      </c>
      <c r="AY36" s="16" t="str">
        <f t="shared" si="85"/>
        <v>格虹</v>
      </c>
      <c r="AZ36" s="15">
        <f t="shared" si="17"/>
        <v>3</v>
      </c>
      <c r="BA36" s="16" t="str">
        <f t="shared" si="86"/>
        <v>格迪</v>
      </c>
      <c r="BB36" s="15">
        <f t="shared" si="18"/>
        <v>4</v>
      </c>
      <c r="BC36" s="16" t="str">
        <f t="shared" si="87"/>
        <v>格凌</v>
      </c>
      <c r="BD36" s="15">
        <f t="shared" si="19"/>
        <v>3</v>
      </c>
      <c r="BE36" s="16" t="str">
        <f t="shared" si="88"/>
        <v>格剛</v>
      </c>
      <c r="BF36" s="15">
        <f t="shared" si="20"/>
        <v>3</v>
      </c>
      <c r="BG36" s="16" t="str">
        <f t="shared" si="89"/>
        <v>格格</v>
      </c>
      <c r="BH36" s="15">
        <f t="shared" si="21"/>
        <v>3</v>
      </c>
      <c r="BI36" s="16" t="str">
        <f t="shared" si="90"/>
        <v>格泰</v>
      </c>
      <c r="BJ36" s="15">
        <f t="shared" si="22"/>
        <v>3</v>
      </c>
      <c r="BK36" s="16" t="str">
        <f t="shared" si="91"/>
        <v>格益</v>
      </c>
      <c r="BL36" s="15">
        <f t="shared" si="23"/>
        <v>3</v>
      </c>
      <c r="BM36" s="16" t="str">
        <f t="shared" si="92"/>
        <v>格偉</v>
      </c>
      <c r="BN36" s="15">
        <f t="shared" si="24"/>
        <v>4</v>
      </c>
      <c r="BO36" s="16" t="str">
        <f t="shared" si="93"/>
        <v>格國</v>
      </c>
      <c r="BP36" s="15">
        <f t="shared" si="25"/>
        <v>1</v>
      </c>
      <c r="BQ36" s="16" t="str">
        <f t="shared" si="94"/>
        <v>格強</v>
      </c>
      <c r="BR36" s="15">
        <f t="shared" si="26"/>
        <v>4</v>
      </c>
      <c r="BS36" s="16" t="str">
        <f t="shared" si="95"/>
        <v>格捷</v>
      </c>
      <c r="BT36" s="15">
        <f t="shared" si="27"/>
        <v>1</v>
      </c>
      <c r="BU36" s="16" t="str">
        <f t="shared" si="96"/>
        <v>格盛</v>
      </c>
      <c r="BV36" s="15">
        <f t="shared" si="28"/>
        <v>1</v>
      </c>
      <c r="BW36" s="16" t="str">
        <f t="shared" si="97"/>
        <v>格統</v>
      </c>
      <c r="BX36" s="15">
        <f t="shared" si="29"/>
        <v>4</v>
      </c>
      <c r="BY36" s="16" t="str">
        <f t="shared" si="98"/>
        <v>格通</v>
      </c>
      <c r="BZ36" s="15">
        <f t="shared" si="30"/>
        <v>1</v>
      </c>
      <c r="CA36" s="15">
        <f t="shared" si="135"/>
        <v>1</v>
      </c>
      <c r="CB36" s="66" t="str">
        <f t="shared" si="99"/>
        <v>格淵</v>
      </c>
      <c r="CC36" s="58" t="str">
        <f t="shared" si="100"/>
        <v>格創</v>
      </c>
      <c r="CD36" s="15" t="e">
        <f>VLOOKUP($B36+#REF!,吉凶表,2)</f>
        <v>#REF!</v>
      </c>
      <c r="CE36" s="16" t="str">
        <f t="shared" si="101"/>
        <v>格勝</v>
      </c>
      <c r="CF36" s="15">
        <f t="shared" si="31"/>
        <v>4</v>
      </c>
      <c r="CG36" s="16" t="str">
        <f t="shared" si="102"/>
        <v>格博</v>
      </c>
      <c r="CH36" s="15">
        <f t="shared" si="32"/>
        <v>4</v>
      </c>
      <c r="CI36" s="16" t="str">
        <f t="shared" si="103"/>
        <v>格富</v>
      </c>
      <c r="CJ36" s="15">
        <f t="shared" si="33"/>
        <v>4</v>
      </c>
      <c r="CK36" s="16" t="str">
        <f t="shared" si="104"/>
        <v>格崴</v>
      </c>
      <c r="CL36" s="15">
        <f t="shared" si="34"/>
        <v>4</v>
      </c>
      <c r="CM36" s="16" t="str">
        <f t="shared" si="105"/>
        <v>格揚</v>
      </c>
      <c r="CN36" s="15">
        <f t="shared" si="35"/>
        <v>4</v>
      </c>
      <c r="CO36" s="16" t="str">
        <f t="shared" si="106"/>
        <v>格普</v>
      </c>
      <c r="CP36" s="15">
        <f t="shared" si="36"/>
        <v>4</v>
      </c>
      <c r="CQ36" s="16" t="str">
        <f t="shared" si="107"/>
        <v>格智</v>
      </c>
      <c r="CR36" s="15">
        <f t="shared" si="37"/>
        <v>4</v>
      </c>
      <c r="CS36" s="16" t="str">
        <f t="shared" si="108"/>
        <v>格傳</v>
      </c>
      <c r="CT36" s="15">
        <f t="shared" si="38"/>
        <v>4</v>
      </c>
      <c r="CU36" s="16" t="str">
        <f t="shared" si="109"/>
        <v>格勤</v>
      </c>
      <c r="CV36" s="15">
        <f t="shared" si="39"/>
        <v>1</v>
      </c>
      <c r="CW36" s="16" t="str">
        <f t="shared" si="110"/>
        <v>格瑞</v>
      </c>
      <c r="CX36" s="15">
        <f t="shared" si="40"/>
        <v>1</v>
      </c>
      <c r="CY36" s="16" t="str">
        <f t="shared" si="111"/>
        <v>格盟</v>
      </c>
      <c r="CZ36" s="15">
        <f t="shared" si="41"/>
        <v>1</v>
      </c>
      <c r="DA36" s="16" t="str">
        <f t="shared" si="112"/>
        <v>格群</v>
      </c>
      <c r="DB36" s="15">
        <f t="shared" si="42"/>
        <v>1</v>
      </c>
      <c r="DC36" s="16" t="str">
        <f t="shared" si="113"/>
        <v>格誠</v>
      </c>
      <c r="DD36" s="15">
        <f t="shared" si="43"/>
        <v>1</v>
      </c>
      <c r="DE36" s="16" t="str">
        <f t="shared" si="114"/>
        <v>格詮</v>
      </c>
      <c r="DF36" s="15">
        <f t="shared" si="44"/>
        <v>1</v>
      </c>
      <c r="DG36" s="16" t="str">
        <f t="shared" si="115"/>
        <v>格資</v>
      </c>
      <c r="DH36" s="15">
        <f t="shared" si="45"/>
        <v>1</v>
      </c>
      <c r="DI36" s="16" t="str">
        <f t="shared" si="116"/>
        <v>格鉅</v>
      </c>
      <c r="DJ36" s="15">
        <f t="shared" si="46"/>
        <v>1</v>
      </c>
      <c r="DK36" s="16" t="str">
        <f t="shared" si="117"/>
        <v>格碁</v>
      </c>
      <c r="DL36" s="15">
        <f t="shared" si="47"/>
        <v>1</v>
      </c>
      <c r="DM36" s="16" t="str">
        <f t="shared" si="118"/>
        <v>格榮</v>
      </c>
      <c r="DN36" s="15">
        <f t="shared" si="48"/>
        <v>1</v>
      </c>
      <c r="DO36" s="16" t="str">
        <f t="shared" si="119"/>
        <v>格漢</v>
      </c>
      <c r="DP36" s="15">
        <f t="shared" si="49"/>
        <v>1</v>
      </c>
      <c r="DQ36" s="16" t="str">
        <f t="shared" si="120"/>
        <v>格爾</v>
      </c>
      <c r="DR36" s="15">
        <f t="shared" si="50"/>
        <v>1</v>
      </c>
      <c r="DS36" s="16" t="str">
        <f t="shared" si="121"/>
        <v>格碩</v>
      </c>
      <c r="DT36" s="15">
        <f t="shared" si="51"/>
        <v>1</v>
      </c>
      <c r="DU36" s="16" t="str">
        <f t="shared" si="122"/>
        <v>格精</v>
      </c>
      <c r="DV36" s="15">
        <f t="shared" si="52"/>
        <v>1</v>
      </c>
      <c r="DW36" s="16" t="str">
        <f t="shared" si="123"/>
        <v>格網</v>
      </c>
      <c r="DX36" s="15">
        <f t="shared" si="53"/>
        <v>1</v>
      </c>
      <c r="DY36" s="16" t="str">
        <f t="shared" si="124"/>
        <v>格豪</v>
      </c>
      <c r="DZ36" s="15">
        <f t="shared" si="54"/>
        <v>1</v>
      </c>
      <c r="EA36" s="16" t="str">
        <f t="shared" si="125"/>
        <v>格遠</v>
      </c>
      <c r="EB36" s="15">
        <f t="shared" si="55"/>
        <v>1</v>
      </c>
      <c r="EC36" s="16" t="str">
        <f t="shared" si="126"/>
        <v>格毅</v>
      </c>
      <c r="ED36" s="15">
        <f t="shared" si="56"/>
        <v>1</v>
      </c>
      <c r="EE36" s="16" t="str">
        <f t="shared" si="127"/>
        <v>格潤</v>
      </c>
      <c r="EF36" s="15">
        <f t="shared" si="57"/>
        <v>1</v>
      </c>
      <c r="EG36" s="16" t="str">
        <f t="shared" si="128"/>
        <v>格震</v>
      </c>
      <c r="EH36" s="15">
        <f t="shared" si="58"/>
        <v>1</v>
      </c>
      <c r="EI36" s="16" t="str">
        <f t="shared" si="129"/>
        <v>格霖</v>
      </c>
      <c r="EJ36" s="15">
        <f t="shared" si="59"/>
        <v>1</v>
      </c>
      <c r="EK36" s="16" t="str">
        <f t="shared" si="130"/>
        <v>格聯</v>
      </c>
      <c r="EL36" s="15">
        <f t="shared" si="60"/>
        <v>3</v>
      </c>
      <c r="EM36" s="16" t="str">
        <f t="shared" si="131"/>
        <v>格鴻</v>
      </c>
      <c r="EN36" s="15">
        <f t="shared" si="61"/>
        <v>3</v>
      </c>
      <c r="EO36" s="16" t="str">
        <f t="shared" si="132"/>
        <v>格耀</v>
      </c>
      <c r="EP36" s="15">
        <f t="shared" si="62"/>
        <v>3</v>
      </c>
      <c r="EQ36" s="45" t="str">
        <f t="shared" si="133"/>
        <v>格騰</v>
      </c>
      <c r="ER36" s="42">
        <f t="shared" si="63"/>
        <v>1</v>
      </c>
    </row>
    <row r="37" spans="2:148" ht="16.5">
      <c r="B37" s="3">
        <v>10</v>
      </c>
      <c r="C37" s="79" t="s">
        <v>26</v>
      </c>
      <c r="D37" s="11" t="str">
        <f t="shared" si="64"/>
        <v>泰力</v>
      </c>
      <c r="E37" s="15">
        <f t="shared" si="65"/>
        <v>4</v>
      </c>
      <c r="F37" s="16" t="str">
        <f t="shared" si="64"/>
        <v>泰元</v>
      </c>
      <c r="G37" s="15">
        <f t="shared" si="65"/>
        <v>1</v>
      </c>
      <c r="H37" s="16" t="str">
        <f t="shared" si="64"/>
        <v>泰友</v>
      </c>
      <c r="I37" s="15">
        <f t="shared" si="0"/>
        <v>3</v>
      </c>
      <c r="J37" s="16" t="str">
        <f t="shared" si="64"/>
        <v>泰日</v>
      </c>
      <c r="K37" s="15">
        <f t="shared" si="1"/>
        <v>3</v>
      </c>
      <c r="L37" s="16" t="str">
        <f t="shared" si="66"/>
        <v>泰弘</v>
      </c>
      <c r="M37" s="52">
        <f t="shared" si="67"/>
        <v>1</v>
      </c>
      <c r="N37" s="51" t="str">
        <f t="shared" si="137"/>
        <v>泰正</v>
      </c>
      <c r="O37" s="51" t="str">
        <f t="shared" si="137"/>
        <v>泰立</v>
      </c>
      <c r="P37" s="53" t="str">
        <f t="shared" si="68"/>
        <v>泰永</v>
      </c>
      <c r="Q37" s="15">
        <f t="shared" si="3"/>
        <v>1</v>
      </c>
      <c r="R37" s="16" t="str">
        <f t="shared" si="69"/>
        <v>泰光</v>
      </c>
      <c r="S37" s="15">
        <f t="shared" si="3"/>
        <v>1</v>
      </c>
      <c r="T37" s="16" t="str">
        <f t="shared" si="70"/>
        <v>泰宇</v>
      </c>
      <c r="U37" s="15">
        <f t="shared" si="4"/>
        <v>1</v>
      </c>
      <c r="V37" s="16" t="str">
        <f t="shared" si="71"/>
        <v>泰旭</v>
      </c>
      <c r="W37" s="15">
        <f t="shared" si="5"/>
        <v>1</v>
      </c>
      <c r="X37" s="16" t="str">
        <f t="shared" si="72"/>
        <v>泰利</v>
      </c>
      <c r="Y37" s="15">
        <f t="shared" si="6"/>
        <v>1</v>
      </c>
      <c r="Z37" s="16" t="str">
        <f t="shared" si="73"/>
        <v>泰技</v>
      </c>
      <c r="AA37" s="15">
        <f t="shared" si="7"/>
        <v>1</v>
      </c>
      <c r="AB37" s="16" t="str">
        <f t="shared" si="74"/>
        <v>泰谷</v>
      </c>
      <c r="AC37" s="15">
        <f t="shared" si="8"/>
        <v>1</v>
      </c>
      <c r="AD37" s="16" t="str">
        <f t="shared" si="75"/>
        <v>泰迅</v>
      </c>
      <c r="AE37" s="15">
        <f t="shared" si="9"/>
        <v>1</v>
      </c>
      <c r="AF37" s="16" t="str">
        <f t="shared" si="76"/>
        <v>泰邦</v>
      </c>
      <c r="AG37" s="15">
        <f t="shared" si="10"/>
        <v>1</v>
      </c>
      <c r="AH37" s="16" t="str">
        <f t="shared" si="77"/>
        <v>泰拓</v>
      </c>
      <c r="AI37" s="15">
        <f t="shared" si="134"/>
        <v>1</v>
      </c>
      <c r="AJ37" s="64" t="str">
        <f t="shared" si="77"/>
        <v>泰法</v>
      </c>
      <c r="AK37" s="16" t="str">
        <f t="shared" si="78"/>
        <v>泰矽</v>
      </c>
      <c r="AL37" s="15">
        <f t="shared" si="11"/>
        <v>1</v>
      </c>
      <c r="AM37" s="16" t="str">
        <f t="shared" si="79"/>
        <v>泰長</v>
      </c>
      <c r="AN37" s="15">
        <f t="shared" si="12"/>
        <v>1</v>
      </c>
      <c r="AO37" s="16" t="str">
        <f t="shared" si="80"/>
        <v>泰威</v>
      </c>
      <c r="AP37" s="15">
        <f t="shared" si="13"/>
        <v>3</v>
      </c>
      <c r="AQ37" s="16" t="str">
        <f t="shared" si="81"/>
        <v>泰建</v>
      </c>
      <c r="AR37" s="15">
        <f t="shared" si="14"/>
        <v>1</v>
      </c>
      <c r="AS37" s="16" t="str">
        <f t="shared" si="82"/>
        <v>泰科</v>
      </c>
      <c r="AT37" s="52">
        <f t="shared" si="83"/>
        <v>3</v>
      </c>
      <c r="AU37" s="55" t="str">
        <f t="shared" si="136"/>
        <v>泰貞</v>
      </c>
      <c r="AV37" s="56" t="str">
        <f t="shared" si="136"/>
        <v>泰亮</v>
      </c>
      <c r="AW37" s="53" t="str">
        <f t="shared" si="84"/>
        <v>泰英</v>
      </c>
      <c r="AX37" s="15">
        <f t="shared" si="16"/>
        <v>3</v>
      </c>
      <c r="AY37" s="16" t="str">
        <f t="shared" si="85"/>
        <v>泰虹</v>
      </c>
      <c r="AZ37" s="15">
        <f t="shared" si="17"/>
        <v>3</v>
      </c>
      <c r="BA37" s="16" t="str">
        <f t="shared" si="86"/>
        <v>泰迪</v>
      </c>
      <c r="BB37" s="15">
        <f t="shared" si="18"/>
        <v>4</v>
      </c>
      <c r="BC37" s="16" t="str">
        <f t="shared" si="87"/>
        <v>泰凌</v>
      </c>
      <c r="BD37" s="15">
        <f t="shared" si="19"/>
        <v>3</v>
      </c>
      <c r="BE37" s="16" t="str">
        <f t="shared" si="88"/>
        <v>泰剛</v>
      </c>
      <c r="BF37" s="15">
        <f t="shared" si="20"/>
        <v>3</v>
      </c>
      <c r="BG37" s="16" t="str">
        <f t="shared" si="89"/>
        <v>泰格</v>
      </c>
      <c r="BH37" s="15">
        <f t="shared" si="21"/>
        <v>3</v>
      </c>
      <c r="BI37" s="16" t="str">
        <f t="shared" si="90"/>
        <v>泰泰</v>
      </c>
      <c r="BJ37" s="15">
        <f t="shared" si="22"/>
        <v>3</v>
      </c>
      <c r="BK37" s="16" t="str">
        <f t="shared" si="91"/>
        <v>泰益</v>
      </c>
      <c r="BL37" s="15">
        <f t="shared" si="23"/>
        <v>3</v>
      </c>
      <c r="BM37" s="16" t="str">
        <f t="shared" si="92"/>
        <v>泰偉</v>
      </c>
      <c r="BN37" s="15">
        <f t="shared" si="24"/>
        <v>4</v>
      </c>
      <c r="BO37" s="16" t="str">
        <f t="shared" si="93"/>
        <v>泰國</v>
      </c>
      <c r="BP37" s="15">
        <f t="shared" si="25"/>
        <v>1</v>
      </c>
      <c r="BQ37" s="16" t="str">
        <f t="shared" si="94"/>
        <v>泰強</v>
      </c>
      <c r="BR37" s="15">
        <f t="shared" si="26"/>
        <v>4</v>
      </c>
      <c r="BS37" s="16" t="str">
        <f t="shared" si="95"/>
        <v>泰捷</v>
      </c>
      <c r="BT37" s="15">
        <f t="shared" si="27"/>
        <v>1</v>
      </c>
      <c r="BU37" s="16" t="str">
        <f t="shared" si="96"/>
        <v>泰盛</v>
      </c>
      <c r="BV37" s="15">
        <f t="shared" si="28"/>
        <v>1</v>
      </c>
      <c r="BW37" s="16" t="str">
        <f t="shared" si="97"/>
        <v>泰統</v>
      </c>
      <c r="BX37" s="15">
        <f t="shared" si="29"/>
        <v>4</v>
      </c>
      <c r="BY37" s="16" t="str">
        <f t="shared" si="98"/>
        <v>泰通</v>
      </c>
      <c r="BZ37" s="15">
        <f t="shared" si="30"/>
        <v>1</v>
      </c>
      <c r="CA37" s="15">
        <f t="shared" si="135"/>
        <v>1</v>
      </c>
      <c r="CB37" s="66" t="str">
        <f t="shared" si="99"/>
        <v>泰淵</v>
      </c>
      <c r="CC37" s="58" t="str">
        <f t="shared" si="100"/>
        <v>泰創</v>
      </c>
      <c r="CD37" s="15" t="e">
        <f>VLOOKUP($B37+#REF!,吉凶表,2)</f>
        <v>#REF!</v>
      </c>
      <c r="CE37" s="16" t="str">
        <f t="shared" si="101"/>
        <v>泰勝</v>
      </c>
      <c r="CF37" s="15">
        <f t="shared" si="31"/>
        <v>4</v>
      </c>
      <c r="CG37" s="16" t="str">
        <f t="shared" si="102"/>
        <v>泰博</v>
      </c>
      <c r="CH37" s="15">
        <f t="shared" si="32"/>
        <v>4</v>
      </c>
      <c r="CI37" s="16" t="str">
        <f t="shared" si="103"/>
        <v>泰富</v>
      </c>
      <c r="CJ37" s="15">
        <f t="shared" si="33"/>
        <v>4</v>
      </c>
      <c r="CK37" s="16" t="str">
        <f t="shared" si="104"/>
        <v>泰崴</v>
      </c>
      <c r="CL37" s="15">
        <f t="shared" si="34"/>
        <v>4</v>
      </c>
      <c r="CM37" s="16" t="str">
        <f t="shared" si="105"/>
        <v>泰揚</v>
      </c>
      <c r="CN37" s="15">
        <f t="shared" si="35"/>
        <v>4</v>
      </c>
      <c r="CO37" s="16" t="str">
        <f t="shared" si="106"/>
        <v>泰普</v>
      </c>
      <c r="CP37" s="15">
        <f t="shared" si="36"/>
        <v>4</v>
      </c>
      <c r="CQ37" s="16" t="str">
        <f t="shared" si="107"/>
        <v>泰智</v>
      </c>
      <c r="CR37" s="15">
        <f t="shared" si="37"/>
        <v>4</v>
      </c>
      <c r="CS37" s="16" t="str">
        <f t="shared" si="108"/>
        <v>泰傳</v>
      </c>
      <c r="CT37" s="15">
        <f t="shared" si="38"/>
        <v>4</v>
      </c>
      <c r="CU37" s="16" t="str">
        <f t="shared" si="109"/>
        <v>泰勤</v>
      </c>
      <c r="CV37" s="15">
        <f t="shared" si="39"/>
        <v>1</v>
      </c>
      <c r="CW37" s="16" t="str">
        <f t="shared" si="110"/>
        <v>泰瑞</v>
      </c>
      <c r="CX37" s="15">
        <f t="shared" si="40"/>
        <v>1</v>
      </c>
      <c r="CY37" s="16" t="str">
        <f t="shared" si="111"/>
        <v>泰盟</v>
      </c>
      <c r="CZ37" s="15">
        <f t="shared" si="41"/>
        <v>1</v>
      </c>
      <c r="DA37" s="16" t="str">
        <f t="shared" si="112"/>
        <v>泰群</v>
      </c>
      <c r="DB37" s="15">
        <f t="shared" si="42"/>
        <v>1</v>
      </c>
      <c r="DC37" s="16" t="str">
        <f t="shared" si="113"/>
        <v>泰誠</v>
      </c>
      <c r="DD37" s="15">
        <f t="shared" si="43"/>
        <v>1</v>
      </c>
      <c r="DE37" s="16" t="str">
        <f t="shared" si="114"/>
        <v>泰詮</v>
      </c>
      <c r="DF37" s="15">
        <f t="shared" si="44"/>
        <v>1</v>
      </c>
      <c r="DG37" s="16" t="str">
        <f t="shared" si="115"/>
        <v>泰資</v>
      </c>
      <c r="DH37" s="15">
        <f t="shared" si="45"/>
        <v>1</v>
      </c>
      <c r="DI37" s="16" t="str">
        <f t="shared" si="116"/>
        <v>泰鉅</v>
      </c>
      <c r="DJ37" s="15">
        <f t="shared" si="46"/>
        <v>1</v>
      </c>
      <c r="DK37" s="16" t="str">
        <f t="shared" si="117"/>
        <v>泰碁</v>
      </c>
      <c r="DL37" s="15">
        <f t="shared" si="47"/>
        <v>1</v>
      </c>
      <c r="DM37" s="16" t="str">
        <f t="shared" si="118"/>
        <v>泰榮</v>
      </c>
      <c r="DN37" s="15">
        <f t="shared" si="48"/>
        <v>1</v>
      </c>
      <c r="DO37" s="16" t="str">
        <f t="shared" si="119"/>
        <v>泰漢</v>
      </c>
      <c r="DP37" s="15">
        <f t="shared" si="49"/>
        <v>1</v>
      </c>
      <c r="DQ37" s="16" t="str">
        <f t="shared" si="120"/>
        <v>泰爾</v>
      </c>
      <c r="DR37" s="15">
        <f t="shared" si="50"/>
        <v>1</v>
      </c>
      <c r="DS37" s="16" t="str">
        <f t="shared" si="121"/>
        <v>泰碩</v>
      </c>
      <c r="DT37" s="15">
        <f t="shared" si="51"/>
        <v>1</v>
      </c>
      <c r="DU37" s="16" t="str">
        <f t="shared" si="122"/>
        <v>泰精</v>
      </c>
      <c r="DV37" s="15">
        <f t="shared" si="52"/>
        <v>1</v>
      </c>
      <c r="DW37" s="16" t="str">
        <f t="shared" si="123"/>
        <v>泰網</v>
      </c>
      <c r="DX37" s="15">
        <f t="shared" si="53"/>
        <v>1</v>
      </c>
      <c r="DY37" s="16" t="str">
        <f t="shared" si="124"/>
        <v>泰豪</v>
      </c>
      <c r="DZ37" s="15">
        <f t="shared" si="54"/>
        <v>1</v>
      </c>
      <c r="EA37" s="16" t="str">
        <f t="shared" si="125"/>
        <v>泰遠</v>
      </c>
      <c r="EB37" s="15">
        <f t="shared" si="55"/>
        <v>1</v>
      </c>
      <c r="EC37" s="16" t="str">
        <f t="shared" si="126"/>
        <v>泰毅</v>
      </c>
      <c r="ED37" s="15">
        <f t="shared" si="56"/>
        <v>1</v>
      </c>
      <c r="EE37" s="16" t="str">
        <f t="shared" si="127"/>
        <v>泰潤</v>
      </c>
      <c r="EF37" s="15">
        <f t="shared" si="57"/>
        <v>1</v>
      </c>
      <c r="EG37" s="16" t="str">
        <f t="shared" si="128"/>
        <v>泰震</v>
      </c>
      <c r="EH37" s="15">
        <f t="shared" si="58"/>
        <v>1</v>
      </c>
      <c r="EI37" s="16" t="str">
        <f t="shared" si="129"/>
        <v>泰霖</v>
      </c>
      <c r="EJ37" s="15">
        <f t="shared" si="59"/>
        <v>1</v>
      </c>
      <c r="EK37" s="16" t="str">
        <f t="shared" si="130"/>
        <v>泰聯</v>
      </c>
      <c r="EL37" s="15">
        <f t="shared" si="60"/>
        <v>3</v>
      </c>
      <c r="EM37" s="16" t="str">
        <f t="shared" si="131"/>
        <v>泰鴻</v>
      </c>
      <c r="EN37" s="15">
        <f t="shared" si="61"/>
        <v>3</v>
      </c>
      <c r="EO37" s="16" t="str">
        <f t="shared" si="132"/>
        <v>泰耀</v>
      </c>
      <c r="EP37" s="15">
        <f t="shared" si="62"/>
        <v>3</v>
      </c>
      <c r="EQ37" s="45" t="str">
        <f t="shared" si="133"/>
        <v>泰騰</v>
      </c>
      <c r="ER37" s="42">
        <f t="shared" si="63"/>
        <v>1</v>
      </c>
    </row>
    <row r="38" spans="2:148" ht="16.5">
      <c r="B38" s="3">
        <v>10</v>
      </c>
      <c r="C38" s="79" t="s">
        <v>27</v>
      </c>
      <c r="D38" s="11" t="str">
        <f t="shared" si="64"/>
        <v>益力</v>
      </c>
      <c r="E38" s="15">
        <f t="shared" si="65"/>
        <v>4</v>
      </c>
      <c r="F38" s="16" t="str">
        <f t="shared" si="64"/>
        <v>益元</v>
      </c>
      <c r="G38" s="15">
        <f t="shared" si="65"/>
        <v>1</v>
      </c>
      <c r="H38" s="16" t="str">
        <f t="shared" si="64"/>
        <v>益友</v>
      </c>
      <c r="I38" s="15">
        <f t="shared" si="0"/>
        <v>3</v>
      </c>
      <c r="J38" s="16" t="str">
        <f t="shared" si="64"/>
        <v>益日</v>
      </c>
      <c r="K38" s="15">
        <f t="shared" si="1"/>
        <v>3</v>
      </c>
      <c r="L38" s="16" t="str">
        <f t="shared" si="66"/>
        <v>益弘</v>
      </c>
      <c r="M38" s="52">
        <f t="shared" si="67"/>
        <v>1</v>
      </c>
      <c r="N38" s="51" t="str">
        <f t="shared" si="137"/>
        <v>益正</v>
      </c>
      <c r="O38" s="51" t="str">
        <f t="shared" si="137"/>
        <v>益立</v>
      </c>
      <c r="P38" s="53" t="str">
        <f t="shared" si="68"/>
        <v>益永</v>
      </c>
      <c r="Q38" s="15">
        <f t="shared" si="3"/>
        <v>1</v>
      </c>
      <c r="R38" s="16" t="str">
        <f t="shared" si="69"/>
        <v>益光</v>
      </c>
      <c r="S38" s="15">
        <f t="shared" si="3"/>
        <v>1</v>
      </c>
      <c r="T38" s="16" t="str">
        <f t="shared" si="70"/>
        <v>益宇</v>
      </c>
      <c r="U38" s="15">
        <f t="shared" si="4"/>
        <v>1</v>
      </c>
      <c r="V38" s="16" t="str">
        <f t="shared" si="71"/>
        <v>益旭</v>
      </c>
      <c r="W38" s="15">
        <f t="shared" si="5"/>
        <v>1</v>
      </c>
      <c r="X38" s="16" t="str">
        <f t="shared" si="72"/>
        <v>益利</v>
      </c>
      <c r="Y38" s="15">
        <f t="shared" si="6"/>
        <v>1</v>
      </c>
      <c r="Z38" s="16" t="str">
        <f t="shared" si="73"/>
        <v>益技</v>
      </c>
      <c r="AA38" s="15">
        <f t="shared" si="7"/>
        <v>1</v>
      </c>
      <c r="AB38" s="16" t="str">
        <f t="shared" si="74"/>
        <v>益谷</v>
      </c>
      <c r="AC38" s="15">
        <f t="shared" si="8"/>
        <v>1</v>
      </c>
      <c r="AD38" s="16" t="str">
        <f t="shared" si="75"/>
        <v>益迅</v>
      </c>
      <c r="AE38" s="15">
        <f t="shared" si="9"/>
        <v>1</v>
      </c>
      <c r="AF38" s="16" t="str">
        <f t="shared" si="76"/>
        <v>益邦</v>
      </c>
      <c r="AG38" s="15">
        <f t="shared" si="10"/>
        <v>1</v>
      </c>
      <c r="AH38" s="16" t="str">
        <f t="shared" si="77"/>
        <v>益拓</v>
      </c>
      <c r="AI38" s="15">
        <f t="shared" si="134"/>
        <v>1</v>
      </c>
      <c r="AJ38" s="64" t="str">
        <f t="shared" si="77"/>
        <v>益法</v>
      </c>
      <c r="AK38" s="16" t="str">
        <f t="shared" si="78"/>
        <v>益矽</v>
      </c>
      <c r="AL38" s="15">
        <f t="shared" si="11"/>
        <v>1</v>
      </c>
      <c r="AM38" s="16" t="str">
        <f t="shared" si="79"/>
        <v>益長</v>
      </c>
      <c r="AN38" s="15">
        <f t="shared" si="12"/>
        <v>1</v>
      </c>
      <c r="AO38" s="16" t="str">
        <f t="shared" si="80"/>
        <v>益威</v>
      </c>
      <c r="AP38" s="15">
        <f t="shared" si="13"/>
        <v>3</v>
      </c>
      <c r="AQ38" s="16" t="str">
        <f t="shared" si="81"/>
        <v>益建</v>
      </c>
      <c r="AR38" s="15">
        <f t="shared" si="14"/>
        <v>1</v>
      </c>
      <c r="AS38" s="16" t="str">
        <f t="shared" si="82"/>
        <v>益科</v>
      </c>
      <c r="AT38" s="52">
        <f t="shared" si="83"/>
        <v>3</v>
      </c>
      <c r="AU38" s="55" t="str">
        <f t="shared" si="136"/>
        <v>益貞</v>
      </c>
      <c r="AV38" s="56" t="str">
        <f t="shared" si="136"/>
        <v>益亮</v>
      </c>
      <c r="AW38" s="53" t="str">
        <f t="shared" si="84"/>
        <v>益英</v>
      </c>
      <c r="AX38" s="15">
        <f t="shared" si="16"/>
        <v>3</v>
      </c>
      <c r="AY38" s="16" t="str">
        <f t="shared" si="85"/>
        <v>益虹</v>
      </c>
      <c r="AZ38" s="15">
        <f t="shared" si="17"/>
        <v>3</v>
      </c>
      <c r="BA38" s="16" t="str">
        <f t="shared" si="86"/>
        <v>益迪</v>
      </c>
      <c r="BB38" s="15">
        <f t="shared" si="18"/>
        <v>4</v>
      </c>
      <c r="BC38" s="16" t="str">
        <f t="shared" si="87"/>
        <v>益凌</v>
      </c>
      <c r="BD38" s="15">
        <f t="shared" si="19"/>
        <v>3</v>
      </c>
      <c r="BE38" s="16" t="str">
        <f t="shared" si="88"/>
        <v>益剛</v>
      </c>
      <c r="BF38" s="15">
        <f t="shared" si="20"/>
        <v>3</v>
      </c>
      <c r="BG38" s="16" t="str">
        <f t="shared" si="89"/>
        <v>益格</v>
      </c>
      <c r="BH38" s="15">
        <f t="shared" si="21"/>
        <v>3</v>
      </c>
      <c r="BI38" s="16" t="str">
        <f t="shared" si="90"/>
        <v>益泰</v>
      </c>
      <c r="BJ38" s="15">
        <f t="shared" si="22"/>
        <v>3</v>
      </c>
      <c r="BK38" s="16" t="str">
        <f t="shared" si="91"/>
        <v>益益</v>
      </c>
      <c r="BL38" s="15">
        <f t="shared" si="23"/>
        <v>3</v>
      </c>
      <c r="BM38" s="16" t="str">
        <f t="shared" si="92"/>
        <v>益偉</v>
      </c>
      <c r="BN38" s="15">
        <f t="shared" si="24"/>
        <v>4</v>
      </c>
      <c r="BO38" s="16" t="str">
        <f t="shared" si="93"/>
        <v>益國</v>
      </c>
      <c r="BP38" s="15">
        <f t="shared" si="25"/>
        <v>1</v>
      </c>
      <c r="BQ38" s="16" t="str">
        <f t="shared" si="94"/>
        <v>益強</v>
      </c>
      <c r="BR38" s="15">
        <f t="shared" si="26"/>
        <v>4</v>
      </c>
      <c r="BS38" s="16" t="str">
        <f t="shared" si="95"/>
        <v>益捷</v>
      </c>
      <c r="BT38" s="15">
        <f t="shared" si="27"/>
        <v>1</v>
      </c>
      <c r="BU38" s="16" t="str">
        <f t="shared" si="96"/>
        <v>益盛</v>
      </c>
      <c r="BV38" s="15">
        <f t="shared" si="28"/>
        <v>1</v>
      </c>
      <c r="BW38" s="16" t="str">
        <f t="shared" si="97"/>
        <v>益統</v>
      </c>
      <c r="BX38" s="15">
        <f t="shared" si="29"/>
        <v>4</v>
      </c>
      <c r="BY38" s="16" t="str">
        <f t="shared" si="98"/>
        <v>益通</v>
      </c>
      <c r="BZ38" s="15">
        <f t="shared" si="30"/>
        <v>1</v>
      </c>
      <c r="CA38" s="15">
        <f t="shared" si="135"/>
        <v>1</v>
      </c>
      <c r="CB38" s="66" t="str">
        <f t="shared" si="99"/>
        <v>益淵</v>
      </c>
      <c r="CC38" s="58" t="str">
        <f t="shared" si="100"/>
        <v>益創</v>
      </c>
      <c r="CD38" s="15" t="e">
        <f>VLOOKUP($B38+#REF!,吉凶表,2)</f>
        <v>#REF!</v>
      </c>
      <c r="CE38" s="16" t="str">
        <f t="shared" si="101"/>
        <v>益勝</v>
      </c>
      <c r="CF38" s="15">
        <f t="shared" si="31"/>
        <v>4</v>
      </c>
      <c r="CG38" s="16" t="str">
        <f t="shared" si="102"/>
        <v>益博</v>
      </c>
      <c r="CH38" s="15">
        <f t="shared" si="32"/>
        <v>4</v>
      </c>
      <c r="CI38" s="16" t="str">
        <f t="shared" si="103"/>
        <v>益富</v>
      </c>
      <c r="CJ38" s="15">
        <f t="shared" si="33"/>
        <v>4</v>
      </c>
      <c r="CK38" s="16" t="str">
        <f t="shared" si="104"/>
        <v>益崴</v>
      </c>
      <c r="CL38" s="15">
        <f t="shared" si="34"/>
        <v>4</v>
      </c>
      <c r="CM38" s="16" t="str">
        <f t="shared" si="105"/>
        <v>益揚</v>
      </c>
      <c r="CN38" s="15">
        <f t="shared" si="35"/>
        <v>4</v>
      </c>
      <c r="CO38" s="16" t="str">
        <f t="shared" si="106"/>
        <v>益普</v>
      </c>
      <c r="CP38" s="15">
        <f t="shared" si="36"/>
        <v>4</v>
      </c>
      <c r="CQ38" s="16" t="str">
        <f t="shared" si="107"/>
        <v>益智</v>
      </c>
      <c r="CR38" s="15">
        <f t="shared" si="37"/>
        <v>4</v>
      </c>
      <c r="CS38" s="16" t="str">
        <f t="shared" si="108"/>
        <v>益傳</v>
      </c>
      <c r="CT38" s="15">
        <f t="shared" si="38"/>
        <v>4</v>
      </c>
      <c r="CU38" s="16" t="str">
        <f t="shared" si="109"/>
        <v>益勤</v>
      </c>
      <c r="CV38" s="15">
        <f t="shared" si="39"/>
        <v>1</v>
      </c>
      <c r="CW38" s="16" t="str">
        <f t="shared" si="110"/>
        <v>益瑞</v>
      </c>
      <c r="CX38" s="15">
        <f t="shared" si="40"/>
        <v>1</v>
      </c>
      <c r="CY38" s="16" t="str">
        <f t="shared" si="111"/>
        <v>益盟</v>
      </c>
      <c r="CZ38" s="15">
        <f t="shared" si="41"/>
        <v>1</v>
      </c>
      <c r="DA38" s="16" t="str">
        <f t="shared" si="112"/>
        <v>益群</v>
      </c>
      <c r="DB38" s="15">
        <f t="shared" si="42"/>
        <v>1</v>
      </c>
      <c r="DC38" s="16" t="str">
        <f t="shared" si="113"/>
        <v>益誠</v>
      </c>
      <c r="DD38" s="15">
        <f t="shared" si="43"/>
        <v>1</v>
      </c>
      <c r="DE38" s="16" t="str">
        <f t="shared" si="114"/>
        <v>益詮</v>
      </c>
      <c r="DF38" s="15">
        <f t="shared" si="44"/>
        <v>1</v>
      </c>
      <c r="DG38" s="16" t="str">
        <f t="shared" si="115"/>
        <v>益資</v>
      </c>
      <c r="DH38" s="15">
        <f t="shared" si="45"/>
        <v>1</v>
      </c>
      <c r="DI38" s="16" t="str">
        <f t="shared" si="116"/>
        <v>益鉅</v>
      </c>
      <c r="DJ38" s="15">
        <f t="shared" si="46"/>
        <v>1</v>
      </c>
      <c r="DK38" s="16" t="str">
        <f t="shared" si="117"/>
        <v>益碁</v>
      </c>
      <c r="DL38" s="15">
        <f t="shared" si="47"/>
        <v>1</v>
      </c>
      <c r="DM38" s="16" t="str">
        <f t="shared" si="118"/>
        <v>益榮</v>
      </c>
      <c r="DN38" s="15">
        <f t="shared" si="48"/>
        <v>1</v>
      </c>
      <c r="DO38" s="16" t="str">
        <f t="shared" si="119"/>
        <v>益漢</v>
      </c>
      <c r="DP38" s="15">
        <f t="shared" si="49"/>
        <v>1</v>
      </c>
      <c r="DQ38" s="16" t="str">
        <f t="shared" si="120"/>
        <v>益爾</v>
      </c>
      <c r="DR38" s="15">
        <f t="shared" si="50"/>
        <v>1</v>
      </c>
      <c r="DS38" s="16" t="str">
        <f t="shared" si="121"/>
        <v>益碩</v>
      </c>
      <c r="DT38" s="15">
        <f t="shared" si="51"/>
        <v>1</v>
      </c>
      <c r="DU38" s="16" t="str">
        <f t="shared" si="122"/>
        <v>益精</v>
      </c>
      <c r="DV38" s="15">
        <f t="shared" si="52"/>
        <v>1</v>
      </c>
      <c r="DW38" s="16" t="str">
        <f t="shared" si="123"/>
        <v>益網</v>
      </c>
      <c r="DX38" s="15">
        <f t="shared" si="53"/>
        <v>1</v>
      </c>
      <c r="DY38" s="16" t="str">
        <f t="shared" si="124"/>
        <v>益豪</v>
      </c>
      <c r="DZ38" s="15">
        <f t="shared" si="54"/>
        <v>1</v>
      </c>
      <c r="EA38" s="16" t="str">
        <f t="shared" si="125"/>
        <v>益遠</v>
      </c>
      <c r="EB38" s="15">
        <f t="shared" si="55"/>
        <v>1</v>
      </c>
      <c r="EC38" s="16" t="str">
        <f t="shared" si="126"/>
        <v>益毅</v>
      </c>
      <c r="ED38" s="15">
        <f t="shared" si="56"/>
        <v>1</v>
      </c>
      <c r="EE38" s="16" t="str">
        <f t="shared" si="127"/>
        <v>益潤</v>
      </c>
      <c r="EF38" s="15">
        <f t="shared" si="57"/>
        <v>1</v>
      </c>
      <c r="EG38" s="16" t="str">
        <f t="shared" si="128"/>
        <v>益震</v>
      </c>
      <c r="EH38" s="15">
        <f t="shared" si="58"/>
        <v>1</v>
      </c>
      <c r="EI38" s="16" t="str">
        <f t="shared" si="129"/>
        <v>益霖</v>
      </c>
      <c r="EJ38" s="15">
        <f t="shared" si="59"/>
        <v>1</v>
      </c>
      <c r="EK38" s="16" t="str">
        <f t="shared" si="130"/>
        <v>益聯</v>
      </c>
      <c r="EL38" s="15">
        <f t="shared" si="60"/>
        <v>3</v>
      </c>
      <c r="EM38" s="16" t="str">
        <f t="shared" si="131"/>
        <v>益鴻</v>
      </c>
      <c r="EN38" s="15">
        <f t="shared" si="61"/>
        <v>3</v>
      </c>
      <c r="EO38" s="16" t="str">
        <f t="shared" si="132"/>
        <v>益耀</v>
      </c>
      <c r="EP38" s="15">
        <f t="shared" si="62"/>
        <v>3</v>
      </c>
      <c r="EQ38" s="45" t="str">
        <f t="shared" si="133"/>
        <v>益騰</v>
      </c>
      <c r="ER38" s="42">
        <f t="shared" si="63"/>
        <v>1</v>
      </c>
    </row>
    <row r="39" spans="2:148" ht="16.5">
      <c r="B39" s="3">
        <v>12</v>
      </c>
      <c r="C39" s="79" t="s">
        <v>28</v>
      </c>
      <c r="D39" s="11" t="str">
        <f t="shared" si="64"/>
        <v>偉力</v>
      </c>
      <c r="E39" s="15">
        <f t="shared" si="65"/>
        <v>3</v>
      </c>
      <c r="F39" s="16" t="str">
        <f t="shared" si="64"/>
        <v>偉元</v>
      </c>
      <c r="G39" s="15">
        <f t="shared" si="65"/>
        <v>1</v>
      </c>
      <c r="H39" s="16" t="str">
        <f t="shared" si="64"/>
        <v>偉友</v>
      </c>
      <c r="I39" s="15">
        <f t="shared" si="0"/>
        <v>1</v>
      </c>
      <c r="J39" s="16" t="str">
        <f t="shared" si="64"/>
        <v>偉日</v>
      </c>
      <c r="K39" s="15">
        <f t="shared" si="1"/>
        <v>1</v>
      </c>
      <c r="L39" s="16" t="str">
        <f t="shared" si="66"/>
        <v>偉弘</v>
      </c>
      <c r="M39" s="52">
        <f t="shared" si="67"/>
        <v>3</v>
      </c>
      <c r="N39" s="51" t="str">
        <f t="shared" si="137"/>
        <v>偉正</v>
      </c>
      <c r="O39" s="51" t="str">
        <f t="shared" si="137"/>
        <v>偉立</v>
      </c>
      <c r="P39" s="53" t="str">
        <f t="shared" si="68"/>
        <v>偉永</v>
      </c>
      <c r="Q39" s="15">
        <f t="shared" si="3"/>
        <v>1</v>
      </c>
      <c r="R39" s="16" t="str">
        <f t="shared" si="69"/>
        <v>偉光</v>
      </c>
      <c r="S39" s="15">
        <f t="shared" si="3"/>
        <v>1</v>
      </c>
      <c r="T39" s="16" t="str">
        <f t="shared" si="70"/>
        <v>偉宇</v>
      </c>
      <c r="U39" s="15">
        <f t="shared" si="4"/>
        <v>1</v>
      </c>
      <c r="V39" s="16" t="str">
        <f t="shared" si="71"/>
        <v>偉旭</v>
      </c>
      <c r="W39" s="15">
        <f t="shared" si="5"/>
        <v>3</v>
      </c>
      <c r="X39" s="16" t="str">
        <f t="shared" si="72"/>
        <v>偉利</v>
      </c>
      <c r="Y39" s="15">
        <f t="shared" si="6"/>
        <v>3</v>
      </c>
      <c r="Z39" s="16" t="str">
        <f t="shared" si="73"/>
        <v>偉技</v>
      </c>
      <c r="AA39" s="15">
        <f t="shared" si="7"/>
        <v>3</v>
      </c>
      <c r="AB39" s="16" t="str">
        <f t="shared" si="74"/>
        <v>偉谷</v>
      </c>
      <c r="AC39" s="15">
        <f t="shared" si="8"/>
        <v>3</v>
      </c>
      <c r="AD39" s="16" t="str">
        <f t="shared" si="75"/>
        <v>偉迅</v>
      </c>
      <c r="AE39" s="15">
        <f t="shared" si="9"/>
        <v>1</v>
      </c>
      <c r="AF39" s="16" t="str">
        <f t="shared" si="76"/>
        <v>偉邦</v>
      </c>
      <c r="AG39" s="15">
        <f t="shared" si="10"/>
        <v>3</v>
      </c>
      <c r="AH39" s="16" t="str">
        <f t="shared" si="77"/>
        <v>偉拓</v>
      </c>
      <c r="AI39" s="15">
        <f t="shared" si="134"/>
        <v>3</v>
      </c>
      <c r="AJ39" s="67" t="str">
        <f t="shared" si="77"/>
        <v>偉法</v>
      </c>
      <c r="AK39" s="16" t="str">
        <f t="shared" si="78"/>
        <v>偉矽</v>
      </c>
      <c r="AL39" s="15">
        <f t="shared" si="11"/>
        <v>3</v>
      </c>
      <c r="AM39" s="16" t="str">
        <f t="shared" si="79"/>
        <v>偉長</v>
      </c>
      <c r="AN39" s="15">
        <f t="shared" si="12"/>
        <v>3</v>
      </c>
      <c r="AO39" s="16" t="str">
        <f t="shared" si="80"/>
        <v>偉威</v>
      </c>
      <c r="AP39" s="15">
        <f t="shared" si="13"/>
        <v>4</v>
      </c>
      <c r="AQ39" s="16" t="str">
        <f t="shared" si="81"/>
        <v>偉建</v>
      </c>
      <c r="AR39" s="15">
        <f t="shared" si="14"/>
        <v>3</v>
      </c>
      <c r="AS39" s="16" t="str">
        <f t="shared" si="82"/>
        <v>偉科</v>
      </c>
      <c r="AT39" s="52">
        <f t="shared" si="83"/>
        <v>1</v>
      </c>
      <c r="AU39" s="51" t="str">
        <f t="shared" si="136"/>
        <v>偉貞</v>
      </c>
      <c r="AV39" s="61" t="str">
        <f t="shared" si="136"/>
        <v>偉亮</v>
      </c>
      <c r="AW39" s="53" t="str">
        <f t="shared" si="84"/>
        <v>偉英</v>
      </c>
      <c r="AX39" s="15">
        <f t="shared" si="16"/>
        <v>1</v>
      </c>
      <c r="AY39" s="16" t="str">
        <f t="shared" si="85"/>
        <v>偉虹</v>
      </c>
      <c r="AZ39" s="15">
        <f t="shared" si="17"/>
        <v>1</v>
      </c>
      <c r="BA39" s="16" t="str">
        <f t="shared" si="86"/>
        <v>偉迪</v>
      </c>
      <c r="BB39" s="15">
        <f t="shared" si="18"/>
        <v>1</v>
      </c>
      <c r="BC39" s="16" t="str">
        <f t="shared" si="87"/>
        <v>偉凌</v>
      </c>
      <c r="BD39" s="15">
        <f t="shared" si="19"/>
        <v>4</v>
      </c>
      <c r="BE39" s="16" t="str">
        <f t="shared" si="88"/>
        <v>偉剛</v>
      </c>
      <c r="BF39" s="15">
        <f t="shared" si="20"/>
        <v>4</v>
      </c>
      <c r="BG39" s="16" t="str">
        <f t="shared" si="89"/>
        <v>偉格</v>
      </c>
      <c r="BH39" s="15">
        <f t="shared" si="21"/>
        <v>4</v>
      </c>
      <c r="BI39" s="16" t="str">
        <f t="shared" si="90"/>
        <v>偉泰</v>
      </c>
      <c r="BJ39" s="15">
        <f t="shared" si="22"/>
        <v>4</v>
      </c>
      <c r="BK39" s="16" t="str">
        <f t="shared" si="91"/>
        <v>偉益</v>
      </c>
      <c r="BL39" s="15">
        <f t="shared" si="23"/>
        <v>4</v>
      </c>
      <c r="BM39" s="16" t="str">
        <f t="shared" si="92"/>
        <v>偉偉</v>
      </c>
      <c r="BN39" s="15">
        <f t="shared" si="24"/>
        <v>1</v>
      </c>
      <c r="BO39" s="16" t="str">
        <f t="shared" si="93"/>
        <v>偉國</v>
      </c>
      <c r="BP39" s="15">
        <f t="shared" si="25"/>
        <v>1</v>
      </c>
      <c r="BQ39" s="16" t="str">
        <f t="shared" si="94"/>
        <v>偉強</v>
      </c>
      <c r="BR39" s="15">
        <f t="shared" si="26"/>
        <v>1</v>
      </c>
      <c r="BS39" s="16" t="str">
        <f t="shared" si="95"/>
        <v>偉捷</v>
      </c>
      <c r="BT39" s="15">
        <f t="shared" si="27"/>
        <v>1</v>
      </c>
      <c r="BU39" s="16" t="str">
        <f t="shared" si="96"/>
        <v>偉盛</v>
      </c>
      <c r="BV39" s="15">
        <f t="shared" si="28"/>
        <v>1</v>
      </c>
      <c r="BW39" s="16" t="str">
        <f t="shared" si="97"/>
        <v>偉統</v>
      </c>
      <c r="BX39" s="15">
        <f t="shared" si="29"/>
        <v>1</v>
      </c>
      <c r="BY39" s="16" t="str">
        <f t="shared" si="98"/>
        <v>偉通</v>
      </c>
      <c r="BZ39" s="15">
        <f t="shared" si="30"/>
        <v>3</v>
      </c>
      <c r="CA39" s="15">
        <f t="shared" si="135"/>
        <v>3</v>
      </c>
      <c r="CB39" s="64" t="str">
        <f t="shared" si="99"/>
        <v>偉淵</v>
      </c>
      <c r="CC39" s="16" t="str">
        <f t="shared" si="100"/>
        <v>偉創</v>
      </c>
      <c r="CD39" s="15" t="e">
        <f>VLOOKUP($B39+#REF!,吉凶表,2)</f>
        <v>#REF!</v>
      </c>
      <c r="CE39" s="16" t="str">
        <f t="shared" si="101"/>
        <v>偉勝</v>
      </c>
      <c r="CF39" s="15">
        <f t="shared" si="31"/>
        <v>1</v>
      </c>
      <c r="CG39" s="16" t="str">
        <f t="shared" si="102"/>
        <v>偉博</v>
      </c>
      <c r="CH39" s="15">
        <f t="shared" si="32"/>
        <v>1</v>
      </c>
      <c r="CI39" s="16" t="str">
        <f t="shared" si="103"/>
        <v>偉富</v>
      </c>
      <c r="CJ39" s="15">
        <f t="shared" si="33"/>
        <v>1</v>
      </c>
      <c r="CK39" s="16" t="str">
        <f t="shared" si="104"/>
        <v>偉崴</v>
      </c>
      <c r="CL39" s="15">
        <f t="shared" si="34"/>
        <v>1</v>
      </c>
      <c r="CM39" s="16" t="str">
        <f t="shared" si="105"/>
        <v>偉揚</v>
      </c>
      <c r="CN39" s="15">
        <f t="shared" si="35"/>
        <v>1</v>
      </c>
      <c r="CO39" s="16" t="str">
        <f t="shared" si="106"/>
        <v>偉普</v>
      </c>
      <c r="CP39" s="15">
        <f t="shared" si="36"/>
        <v>1</v>
      </c>
      <c r="CQ39" s="16" t="str">
        <f t="shared" si="107"/>
        <v>偉智</v>
      </c>
      <c r="CR39" s="15">
        <f t="shared" si="37"/>
        <v>1</v>
      </c>
      <c r="CS39" s="16" t="str">
        <f t="shared" si="108"/>
        <v>偉傳</v>
      </c>
      <c r="CT39" s="15">
        <f t="shared" si="38"/>
        <v>1</v>
      </c>
      <c r="CU39" s="16" t="str">
        <f t="shared" si="109"/>
        <v>偉勤</v>
      </c>
      <c r="CV39" s="15">
        <f t="shared" si="39"/>
        <v>1</v>
      </c>
      <c r="CW39" s="16" t="str">
        <f t="shared" si="110"/>
        <v>偉瑞</v>
      </c>
      <c r="CX39" s="15">
        <f t="shared" si="40"/>
        <v>1</v>
      </c>
      <c r="CY39" s="16" t="str">
        <f t="shared" si="111"/>
        <v>偉盟</v>
      </c>
      <c r="CZ39" s="15">
        <f t="shared" si="41"/>
        <v>1</v>
      </c>
      <c r="DA39" s="16" t="str">
        <f t="shared" si="112"/>
        <v>偉群</v>
      </c>
      <c r="DB39" s="15">
        <f t="shared" si="42"/>
        <v>1</v>
      </c>
      <c r="DC39" s="16" t="str">
        <f t="shared" si="113"/>
        <v>偉誠</v>
      </c>
      <c r="DD39" s="15">
        <f t="shared" si="43"/>
        <v>1</v>
      </c>
      <c r="DE39" s="16" t="str">
        <f t="shared" si="114"/>
        <v>偉詮</v>
      </c>
      <c r="DF39" s="15">
        <f t="shared" si="44"/>
        <v>1</v>
      </c>
      <c r="DG39" s="16" t="str">
        <f t="shared" si="115"/>
        <v>偉資</v>
      </c>
      <c r="DH39" s="15">
        <f t="shared" si="45"/>
        <v>1</v>
      </c>
      <c r="DI39" s="16" t="str">
        <f t="shared" si="116"/>
        <v>偉鉅</v>
      </c>
      <c r="DJ39" s="15">
        <f t="shared" si="46"/>
        <v>1</v>
      </c>
      <c r="DK39" s="16" t="str">
        <f t="shared" si="117"/>
        <v>偉碁</v>
      </c>
      <c r="DL39" s="15">
        <f t="shared" si="47"/>
        <v>1</v>
      </c>
      <c r="DM39" s="16" t="str">
        <f t="shared" si="118"/>
        <v>偉榮</v>
      </c>
      <c r="DN39" s="15">
        <f t="shared" si="48"/>
        <v>1</v>
      </c>
      <c r="DO39" s="16" t="str">
        <f t="shared" si="119"/>
        <v>偉漢</v>
      </c>
      <c r="DP39" s="15">
        <f t="shared" si="49"/>
        <v>3</v>
      </c>
      <c r="DQ39" s="16" t="str">
        <f t="shared" si="120"/>
        <v>偉爾</v>
      </c>
      <c r="DR39" s="15">
        <f t="shared" si="50"/>
        <v>3</v>
      </c>
      <c r="DS39" s="16" t="str">
        <f t="shared" si="121"/>
        <v>偉碩</v>
      </c>
      <c r="DT39" s="15">
        <f t="shared" si="51"/>
        <v>3</v>
      </c>
      <c r="DU39" s="16" t="str">
        <f t="shared" si="122"/>
        <v>偉精</v>
      </c>
      <c r="DV39" s="15">
        <f t="shared" si="52"/>
        <v>1</v>
      </c>
      <c r="DW39" s="16" t="str">
        <f t="shared" si="123"/>
        <v>偉網</v>
      </c>
      <c r="DX39" s="15">
        <f t="shared" si="53"/>
        <v>3</v>
      </c>
      <c r="DY39" s="16" t="str">
        <f t="shared" si="124"/>
        <v>偉豪</v>
      </c>
      <c r="DZ39" s="15">
        <f t="shared" si="54"/>
        <v>3</v>
      </c>
      <c r="EA39" s="16" t="str">
        <f t="shared" si="125"/>
        <v>偉遠</v>
      </c>
      <c r="EB39" s="15">
        <f t="shared" si="55"/>
        <v>3</v>
      </c>
      <c r="EC39" s="16" t="str">
        <f t="shared" si="126"/>
        <v>偉毅</v>
      </c>
      <c r="ED39" s="15">
        <f t="shared" si="56"/>
        <v>3</v>
      </c>
      <c r="EE39" s="16" t="str">
        <f t="shared" si="127"/>
        <v>偉潤</v>
      </c>
      <c r="EF39" s="15">
        <f t="shared" si="57"/>
        <v>3</v>
      </c>
      <c r="EG39" s="16" t="str">
        <f t="shared" si="128"/>
        <v>偉震</v>
      </c>
      <c r="EH39" s="15">
        <f t="shared" si="58"/>
        <v>3</v>
      </c>
      <c r="EI39" s="16" t="str">
        <f t="shared" si="129"/>
        <v>偉霖</v>
      </c>
      <c r="EJ39" s="15">
        <f t="shared" si="59"/>
        <v>3</v>
      </c>
      <c r="EK39" s="16" t="str">
        <f t="shared" si="130"/>
        <v>偉聯</v>
      </c>
      <c r="EL39" s="15">
        <f t="shared" si="60"/>
        <v>4</v>
      </c>
      <c r="EM39" s="16" t="str">
        <f t="shared" si="131"/>
        <v>偉鴻</v>
      </c>
      <c r="EN39" s="15">
        <f t="shared" si="61"/>
        <v>1</v>
      </c>
      <c r="EO39" s="16" t="str">
        <f t="shared" si="132"/>
        <v>偉耀</v>
      </c>
      <c r="EP39" s="15">
        <f t="shared" si="62"/>
        <v>1</v>
      </c>
      <c r="EQ39" s="45" t="str">
        <f t="shared" si="133"/>
        <v>偉騰</v>
      </c>
      <c r="ER39" s="42">
        <f t="shared" si="63"/>
        <v>1</v>
      </c>
    </row>
    <row r="40" spans="2:148" ht="16.5">
      <c r="B40" s="3">
        <v>11</v>
      </c>
      <c r="C40" s="79" t="s">
        <v>29</v>
      </c>
      <c r="D40" s="11" t="str">
        <f t="shared" si="64"/>
        <v>國力</v>
      </c>
      <c r="E40" s="15">
        <f t="shared" si="65"/>
        <v>1</v>
      </c>
      <c r="F40" s="16" t="str">
        <f t="shared" si="64"/>
        <v>國元</v>
      </c>
      <c r="G40" s="15">
        <f t="shared" si="65"/>
        <v>3</v>
      </c>
      <c r="H40" s="16" t="str">
        <f t="shared" si="64"/>
        <v>國友</v>
      </c>
      <c r="I40" s="15">
        <f t="shared" si="0"/>
        <v>1</v>
      </c>
      <c r="J40" s="16" t="str">
        <f t="shared" si="64"/>
        <v>國日</v>
      </c>
      <c r="K40" s="15">
        <f t="shared" si="1"/>
        <v>1</v>
      </c>
      <c r="L40" s="16" t="str">
        <f t="shared" si="66"/>
        <v>國弘</v>
      </c>
      <c r="M40" s="52">
        <f t="shared" si="67"/>
        <v>1</v>
      </c>
      <c r="N40" s="51" t="str">
        <f t="shared" si="137"/>
        <v>國正</v>
      </c>
      <c r="O40" s="51" t="str">
        <f t="shared" si="137"/>
        <v>國立</v>
      </c>
      <c r="P40" s="53" t="str">
        <f t="shared" si="68"/>
        <v>國永</v>
      </c>
      <c r="Q40" s="15">
        <f t="shared" si="3"/>
        <v>1</v>
      </c>
      <c r="R40" s="16" t="str">
        <f t="shared" si="69"/>
        <v>國光</v>
      </c>
      <c r="S40" s="15">
        <f t="shared" si="3"/>
        <v>1</v>
      </c>
      <c r="T40" s="16" t="str">
        <f t="shared" si="70"/>
        <v>國宇</v>
      </c>
      <c r="U40" s="15">
        <f t="shared" si="4"/>
        <v>1</v>
      </c>
      <c r="V40" s="16" t="str">
        <f t="shared" si="71"/>
        <v>國旭</v>
      </c>
      <c r="W40" s="15">
        <f t="shared" si="5"/>
        <v>1</v>
      </c>
      <c r="X40" s="16" t="str">
        <f t="shared" si="72"/>
        <v>國利</v>
      </c>
      <c r="Y40" s="15">
        <f t="shared" si="6"/>
        <v>1</v>
      </c>
      <c r="Z40" s="16" t="str">
        <f t="shared" si="73"/>
        <v>國技</v>
      </c>
      <c r="AA40" s="15">
        <f t="shared" si="7"/>
        <v>1</v>
      </c>
      <c r="AB40" s="16" t="str">
        <f t="shared" si="74"/>
        <v>國谷</v>
      </c>
      <c r="AC40" s="15">
        <f t="shared" si="8"/>
        <v>1</v>
      </c>
      <c r="AD40" s="16" t="str">
        <f t="shared" si="75"/>
        <v>國迅</v>
      </c>
      <c r="AE40" s="15">
        <f t="shared" si="9"/>
        <v>4</v>
      </c>
      <c r="AF40" s="16" t="str">
        <f t="shared" si="76"/>
        <v>國邦</v>
      </c>
      <c r="AG40" s="15">
        <f t="shared" si="10"/>
        <v>1</v>
      </c>
      <c r="AH40" s="16" t="str">
        <f t="shared" si="77"/>
        <v>國拓</v>
      </c>
      <c r="AI40" s="15">
        <f t="shared" si="134"/>
        <v>3</v>
      </c>
      <c r="AJ40" s="67" t="str">
        <f t="shared" si="77"/>
        <v>國法</v>
      </c>
      <c r="AK40" s="16" t="str">
        <f t="shared" si="78"/>
        <v>國矽</v>
      </c>
      <c r="AL40" s="15">
        <f t="shared" si="11"/>
        <v>3</v>
      </c>
      <c r="AM40" s="16" t="str">
        <f t="shared" si="79"/>
        <v>國長</v>
      </c>
      <c r="AN40" s="15">
        <f t="shared" si="12"/>
        <v>3</v>
      </c>
      <c r="AO40" s="16" t="str">
        <f t="shared" si="80"/>
        <v>國威</v>
      </c>
      <c r="AP40" s="15">
        <f t="shared" si="13"/>
        <v>1</v>
      </c>
      <c r="AQ40" s="16" t="str">
        <f t="shared" si="81"/>
        <v>國建</v>
      </c>
      <c r="AR40" s="15">
        <f t="shared" si="14"/>
        <v>1</v>
      </c>
      <c r="AS40" s="16" t="str">
        <f t="shared" si="82"/>
        <v>國科</v>
      </c>
      <c r="AT40" s="52">
        <f t="shared" si="83"/>
        <v>3</v>
      </c>
      <c r="AU40" s="55" t="str">
        <f t="shared" si="136"/>
        <v>國貞</v>
      </c>
      <c r="AV40" s="56" t="str">
        <f t="shared" si="136"/>
        <v>國亮</v>
      </c>
      <c r="AW40" s="53" t="str">
        <f t="shared" si="84"/>
        <v>國英</v>
      </c>
      <c r="AX40" s="15">
        <f t="shared" si="16"/>
        <v>3</v>
      </c>
      <c r="AY40" s="16" t="str">
        <f t="shared" si="85"/>
        <v>國虹</v>
      </c>
      <c r="AZ40" s="15">
        <f t="shared" si="17"/>
        <v>3</v>
      </c>
      <c r="BA40" s="16" t="str">
        <f t="shared" si="86"/>
        <v>國迪</v>
      </c>
      <c r="BB40" s="15">
        <f t="shared" si="18"/>
        <v>1</v>
      </c>
      <c r="BC40" s="16" t="str">
        <f t="shared" si="87"/>
        <v>國凌</v>
      </c>
      <c r="BD40" s="15">
        <f t="shared" si="19"/>
        <v>1</v>
      </c>
      <c r="BE40" s="16" t="str">
        <f t="shared" si="88"/>
        <v>國剛</v>
      </c>
      <c r="BF40" s="15">
        <f t="shared" si="20"/>
        <v>1</v>
      </c>
      <c r="BG40" s="16" t="str">
        <f t="shared" si="89"/>
        <v>國格</v>
      </c>
      <c r="BH40" s="15">
        <f t="shared" si="21"/>
        <v>1</v>
      </c>
      <c r="BI40" s="16" t="str">
        <f t="shared" si="90"/>
        <v>國泰</v>
      </c>
      <c r="BJ40" s="15">
        <f t="shared" si="22"/>
        <v>1</v>
      </c>
      <c r="BK40" s="16" t="str">
        <f t="shared" si="91"/>
        <v>國益</v>
      </c>
      <c r="BL40" s="15">
        <f t="shared" si="23"/>
        <v>1</v>
      </c>
      <c r="BM40" s="16" t="str">
        <f t="shared" si="92"/>
        <v>國偉</v>
      </c>
      <c r="BN40" s="15">
        <f t="shared" si="24"/>
        <v>1</v>
      </c>
      <c r="BO40" s="16" t="str">
        <f t="shared" si="93"/>
        <v>國國</v>
      </c>
      <c r="BP40" s="15">
        <f t="shared" si="25"/>
        <v>4</v>
      </c>
      <c r="BQ40" s="16" t="str">
        <f t="shared" si="94"/>
        <v>國強</v>
      </c>
      <c r="BR40" s="15">
        <f t="shared" si="26"/>
        <v>1</v>
      </c>
      <c r="BS40" s="16" t="str">
        <f t="shared" si="95"/>
        <v>國捷</v>
      </c>
      <c r="BT40" s="15">
        <f t="shared" si="27"/>
        <v>4</v>
      </c>
      <c r="BU40" s="16" t="str">
        <f t="shared" si="96"/>
        <v>國盛</v>
      </c>
      <c r="BV40" s="15">
        <f t="shared" si="28"/>
        <v>4</v>
      </c>
      <c r="BW40" s="16" t="str">
        <f t="shared" si="97"/>
        <v>國統</v>
      </c>
      <c r="BX40" s="15">
        <f t="shared" si="29"/>
        <v>1</v>
      </c>
      <c r="BY40" s="16" t="str">
        <f t="shared" si="98"/>
        <v>國通</v>
      </c>
      <c r="BZ40" s="15">
        <f t="shared" si="30"/>
        <v>1</v>
      </c>
      <c r="CA40" s="15">
        <f t="shared" si="135"/>
        <v>1</v>
      </c>
      <c r="CB40" s="64" t="str">
        <f t="shared" si="99"/>
        <v>國淵</v>
      </c>
      <c r="CC40" s="16" t="str">
        <f t="shared" si="100"/>
        <v>國創</v>
      </c>
      <c r="CD40" s="15" t="e">
        <f>VLOOKUP($B40+#REF!,吉凶表,2)</f>
        <v>#REF!</v>
      </c>
      <c r="CE40" s="16" t="str">
        <f t="shared" si="101"/>
        <v>國勝</v>
      </c>
      <c r="CF40" s="15">
        <f t="shared" si="31"/>
        <v>1</v>
      </c>
      <c r="CG40" s="16" t="str">
        <f t="shared" si="102"/>
        <v>國博</v>
      </c>
      <c r="CH40" s="15">
        <f t="shared" si="32"/>
        <v>1</v>
      </c>
      <c r="CI40" s="16" t="str">
        <f t="shared" si="103"/>
        <v>國富</v>
      </c>
      <c r="CJ40" s="15">
        <f t="shared" si="33"/>
        <v>1</v>
      </c>
      <c r="CK40" s="16" t="str">
        <f t="shared" si="104"/>
        <v>國崴</v>
      </c>
      <c r="CL40" s="15">
        <f t="shared" si="34"/>
        <v>1</v>
      </c>
      <c r="CM40" s="16" t="str">
        <f t="shared" si="105"/>
        <v>國揚</v>
      </c>
      <c r="CN40" s="15">
        <f t="shared" si="35"/>
        <v>1</v>
      </c>
      <c r="CO40" s="16" t="str">
        <f t="shared" si="106"/>
        <v>國普</v>
      </c>
      <c r="CP40" s="15">
        <f t="shared" si="36"/>
        <v>1</v>
      </c>
      <c r="CQ40" s="16" t="str">
        <f t="shared" si="107"/>
        <v>國智</v>
      </c>
      <c r="CR40" s="15">
        <f t="shared" si="37"/>
        <v>1</v>
      </c>
      <c r="CS40" s="16" t="str">
        <f t="shared" si="108"/>
        <v>國傳</v>
      </c>
      <c r="CT40" s="15">
        <f t="shared" si="38"/>
        <v>1</v>
      </c>
      <c r="CU40" s="16" t="str">
        <f t="shared" si="109"/>
        <v>國勤</v>
      </c>
      <c r="CV40" s="15">
        <f t="shared" si="39"/>
        <v>1</v>
      </c>
      <c r="CW40" s="16" t="str">
        <f t="shared" si="110"/>
        <v>國瑞</v>
      </c>
      <c r="CX40" s="15">
        <f t="shared" si="40"/>
        <v>1</v>
      </c>
      <c r="CY40" s="16" t="str">
        <f t="shared" si="111"/>
        <v>國盟</v>
      </c>
      <c r="CZ40" s="15">
        <f t="shared" si="41"/>
        <v>1</v>
      </c>
      <c r="DA40" s="16" t="str">
        <f t="shared" si="112"/>
        <v>國群</v>
      </c>
      <c r="DB40" s="15">
        <f t="shared" si="42"/>
        <v>4</v>
      </c>
      <c r="DC40" s="16" t="str">
        <f t="shared" si="113"/>
        <v>國誠</v>
      </c>
      <c r="DD40" s="15">
        <f t="shared" si="43"/>
        <v>1</v>
      </c>
      <c r="DE40" s="16" t="str">
        <f t="shared" si="114"/>
        <v>國詮</v>
      </c>
      <c r="DF40" s="15">
        <f t="shared" si="44"/>
        <v>1</v>
      </c>
      <c r="DG40" s="16" t="str">
        <f t="shared" si="115"/>
        <v>國資</v>
      </c>
      <c r="DH40" s="15">
        <f t="shared" si="45"/>
        <v>1</v>
      </c>
      <c r="DI40" s="16" t="str">
        <f t="shared" si="116"/>
        <v>國鉅</v>
      </c>
      <c r="DJ40" s="15">
        <f t="shared" si="46"/>
        <v>1</v>
      </c>
      <c r="DK40" s="16" t="str">
        <f t="shared" si="117"/>
        <v>國碁</v>
      </c>
      <c r="DL40" s="15">
        <f t="shared" si="47"/>
        <v>1</v>
      </c>
      <c r="DM40" s="16" t="str">
        <f t="shared" si="118"/>
        <v>國榮</v>
      </c>
      <c r="DN40" s="15">
        <f t="shared" si="48"/>
        <v>1</v>
      </c>
      <c r="DO40" s="16" t="str">
        <f t="shared" si="119"/>
        <v>國漢</v>
      </c>
      <c r="DP40" s="15">
        <f t="shared" si="49"/>
        <v>1</v>
      </c>
      <c r="DQ40" s="16" t="str">
        <f t="shared" si="120"/>
        <v>國爾</v>
      </c>
      <c r="DR40" s="15">
        <f t="shared" si="50"/>
        <v>1</v>
      </c>
      <c r="DS40" s="16" t="str">
        <f t="shared" si="121"/>
        <v>國碩</v>
      </c>
      <c r="DT40" s="15">
        <f t="shared" si="51"/>
        <v>1</v>
      </c>
      <c r="DU40" s="16" t="str">
        <f t="shared" si="122"/>
        <v>國精</v>
      </c>
      <c r="DV40" s="15">
        <f t="shared" si="52"/>
        <v>1</v>
      </c>
      <c r="DW40" s="16" t="str">
        <f t="shared" si="123"/>
        <v>國網</v>
      </c>
      <c r="DX40" s="15">
        <f t="shared" si="53"/>
        <v>1</v>
      </c>
      <c r="DY40" s="16" t="str">
        <f t="shared" si="124"/>
        <v>國豪</v>
      </c>
      <c r="DZ40" s="15">
        <f t="shared" si="54"/>
        <v>1</v>
      </c>
      <c r="EA40" s="16" t="str">
        <f t="shared" si="125"/>
        <v>國遠</v>
      </c>
      <c r="EB40" s="15">
        <f t="shared" si="55"/>
        <v>1</v>
      </c>
      <c r="EC40" s="16" t="str">
        <f t="shared" si="126"/>
        <v>國毅</v>
      </c>
      <c r="ED40" s="15">
        <f t="shared" si="56"/>
        <v>1</v>
      </c>
      <c r="EE40" s="16" t="str">
        <f t="shared" si="127"/>
        <v>國潤</v>
      </c>
      <c r="EF40" s="15">
        <f t="shared" si="57"/>
        <v>3</v>
      </c>
      <c r="EG40" s="16" t="str">
        <f t="shared" si="128"/>
        <v>國震</v>
      </c>
      <c r="EH40" s="15">
        <f t="shared" si="58"/>
        <v>3</v>
      </c>
      <c r="EI40" s="16" t="str">
        <f t="shared" si="129"/>
        <v>國霖</v>
      </c>
      <c r="EJ40" s="15">
        <f t="shared" si="59"/>
        <v>3</v>
      </c>
      <c r="EK40" s="16" t="str">
        <f t="shared" si="130"/>
        <v>國聯</v>
      </c>
      <c r="EL40" s="15">
        <f t="shared" si="60"/>
        <v>3</v>
      </c>
      <c r="EM40" s="16" t="str">
        <f t="shared" si="131"/>
        <v>國鴻</v>
      </c>
      <c r="EN40" s="15">
        <f t="shared" si="61"/>
        <v>4</v>
      </c>
      <c r="EO40" s="16" t="str">
        <f t="shared" si="132"/>
        <v>國耀</v>
      </c>
      <c r="EP40" s="15">
        <f t="shared" si="62"/>
        <v>4</v>
      </c>
      <c r="EQ40" s="45" t="str">
        <f t="shared" si="133"/>
        <v>國騰</v>
      </c>
      <c r="ER40" s="42">
        <f t="shared" si="63"/>
        <v>2</v>
      </c>
    </row>
    <row r="41" spans="2:148" ht="16.5">
      <c r="B41" s="3">
        <v>12</v>
      </c>
      <c r="C41" s="79" t="s">
        <v>30</v>
      </c>
      <c r="D41" s="11" t="str">
        <f t="shared" si="64"/>
        <v>強力</v>
      </c>
      <c r="E41" s="15">
        <f t="shared" si="65"/>
        <v>3</v>
      </c>
      <c r="F41" s="16" t="str">
        <f t="shared" si="64"/>
        <v>強元</v>
      </c>
      <c r="G41" s="15">
        <f t="shared" si="65"/>
        <v>1</v>
      </c>
      <c r="H41" s="16" t="str">
        <f t="shared" si="64"/>
        <v>強友</v>
      </c>
      <c r="I41" s="15">
        <f t="shared" si="0"/>
        <v>1</v>
      </c>
      <c r="J41" s="16" t="str">
        <f t="shared" si="64"/>
        <v>強日</v>
      </c>
      <c r="K41" s="15">
        <f t="shared" si="1"/>
        <v>1</v>
      </c>
      <c r="L41" s="16" t="str">
        <f t="shared" si="66"/>
        <v>強弘</v>
      </c>
      <c r="M41" s="52">
        <f t="shared" si="67"/>
        <v>3</v>
      </c>
      <c r="N41" s="51" t="str">
        <f t="shared" si="137"/>
        <v>強正</v>
      </c>
      <c r="O41" s="51" t="str">
        <f t="shared" si="137"/>
        <v>強立</v>
      </c>
      <c r="P41" s="53" t="str">
        <f t="shared" si="68"/>
        <v>強永</v>
      </c>
      <c r="Q41" s="15">
        <f t="shared" si="3"/>
        <v>1</v>
      </c>
      <c r="R41" s="16" t="str">
        <f t="shared" si="69"/>
        <v>強光</v>
      </c>
      <c r="S41" s="15">
        <f t="shared" si="3"/>
        <v>1</v>
      </c>
      <c r="T41" s="16" t="str">
        <f t="shared" si="70"/>
        <v>強宇</v>
      </c>
      <c r="U41" s="15">
        <f t="shared" si="4"/>
        <v>1</v>
      </c>
      <c r="V41" s="16" t="str">
        <f t="shared" si="71"/>
        <v>強旭</v>
      </c>
      <c r="W41" s="15">
        <f t="shared" si="5"/>
        <v>3</v>
      </c>
      <c r="X41" s="16" t="str">
        <f t="shared" si="72"/>
        <v>強利</v>
      </c>
      <c r="Y41" s="15">
        <f t="shared" si="6"/>
        <v>3</v>
      </c>
      <c r="Z41" s="16" t="str">
        <f t="shared" si="73"/>
        <v>強技</v>
      </c>
      <c r="AA41" s="15">
        <f t="shared" si="7"/>
        <v>3</v>
      </c>
      <c r="AB41" s="16" t="str">
        <f t="shared" si="74"/>
        <v>強谷</v>
      </c>
      <c r="AC41" s="15">
        <f t="shared" si="8"/>
        <v>3</v>
      </c>
      <c r="AD41" s="16" t="str">
        <f t="shared" si="75"/>
        <v>強迅</v>
      </c>
      <c r="AE41" s="15">
        <f t="shared" si="9"/>
        <v>1</v>
      </c>
      <c r="AF41" s="16" t="str">
        <f t="shared" si="76"/>
        <v>強邦</v>
      </c>
      <c r="AG41" s="15">
        <f t="shared" si="10"/>
        <v>3</v>
      </c>
      <c r="AH41" s="16" t="str">
        <f t="shared" si="77"/>
        <v>強拓</v>
      </c>
      <c r="AI41" s="15">
        <f t="shared" si="134"/>
        <v>3</v>
      </c>
      <c r="AJ41" s="67" t="str">
        <f t="shared" si="77"/>
        <v>強法</v>
      </c>
      <c r="AK41" s="16" t="str">
        <f t="shared" si="78"/>
        <v>強矽</v>
      </c>
      <c r="AL41" s="15">
        <f t="shared" si="11"/>
        <v>3</v>
      </c>
      <c r="AM41" s="16" t="str">
        <f t="shared" si="79"/>
        <v>強長</v>
      </c>
      <c r="AN41" s="15">
        <f t="shared" si="12"/>
        <v>3</v>
      </c>
      <c r="AO41" s="16" t="str">
        <f t="shared" si="80"/>
        <v>強威</v>
      </c>
      <c r="AP41" s="15">
        <f t="shared" si="13"/>
        <v>4</v>
      </c>
      <c r="AQ41" s="16" t="str">
        <f t="shared" si="81"/>
        <v>強建</v>
      </c>
      <c r="AR41" s="15">
        <f t="shared" si="14"/>
        <v>3</v>
      </c>
      <c r="AS41" s="16" t="str">
        <f t="shared" si="82"/>
        <v>強科</v>
      </c>
      <c r="AT41" s="52">
        <f t="shared" si="83"/>
        <v>1</v>
      </c>
      <c r="AU41" s="51" t="str">
        <f t="shared" si="136"/>
        <v>強貞</v>
      </c>
      <c r="AV41" s="61" t="str">
        <f t="shared" si="136"/>
        <v>強亮</v>
      </c>
      <c r="AW41" s="53" t="str">
        <f t="shared" si="84"/>
        <v>強英</v>
      </c>
      <c r="AX41" s="15">
        <f t="shared" si="16"/>
        <v>1</v>
      </c>
      <c r="AY41" s="16" t="str">
        <f t="shared" si="85"/>
        <v>強虹</v>
      </c>
      <c r="AZ41" s="15">
        <f t="shared" si="17"/>
        <v>1</v>
      </c>
      <c r="BA41" s="16" t="str">
        <f t="shared" si="86"/>
        <v>強迪</v>
      </c>
      <c r="BB41" s="15">
        <f t="shared" si="18"/>
        <v>1</v>
      </c>
      <c r="BC41" s="16" t="str">
        <f t="shared" si="87"/>
        <v>強凌</v>
      </c>
      <c r="BD41" s="15">
        <f t="shared" si="19"/>
        <v>4</v>
      </c>
      <c r="BE41" s="16" t="str">
        <f t="shared" si="88"/>
        <v>強剛</v>
      </c>
      <c r="BF41" s="15">
        <f t="shared" si="20"/>
        <v>4</v>
      </c>
      <c r="BG41" s="16" t="str">
        <f t="shared" si="89"/>
        <v>強格</v>
      </c>
      <c r="BH41" s="15">
        <f t="shared" si="21"/>
        <v>4</v>
      </c>
      <c r="BI41" s="16" t="str">
        <f t="shared" si="90"/>
        <v>強泰</v>
      </c>
      <c r="BJ41" s="15">
        <f t="shared" si="22"/>
        <v>4</v>
      </c>
      <c r="BK41" s="16" t="str">
        <f t="shared" si="91"/>
        <v>強益</v>
      </c>
      <c r="BL41" s="15">
        <f t="shared" si="23"/>
        <v>4</v>
      </c>
      <c r="BM41" s="16" t="str">
        <f t="shared" si="92"/>
        <v>強偉</v>
      </c>
      <c r="BN41" s="15">
        <f t="shared" si="24"/>
        <v>1</v>
      </c>
      <c r="BO41" s="16" t="str">
        <f t="shared" si="93"/>
        <v>強國</v>
      </c>
      <c r="BP41" s="15">
        <f t="shared" si="25"/>
        <v>1</v>
      </c>
      <c r="BQ41" s="16" t="str">
        <f t="shared" si="94"/>
        <v>強強</v>
      </c>
      <c r="BR41" s="15">
        <f t="shared" si="26"/>
        <v>1</v>
      </c>
      <c r="BS41" s="16" t="str">
        <f t="shared" si="95"/>
        <v>強捷</v>
      </c>
      <c r="BT41" s="15">
        <f t="shared" si="27"/>
        <v>1</v>
      </c>
      <c r="BU41" s="16" t="str">
        <f t="shared" si="96"/>
        <v>強盛</v>
      </c>
      <c r="BV41" s="15">
        <f t="shared" si="28"/>
        <v>1</v>
      </c>
      <c r="BW41" s="16" t="str">
        <f t="shared" si="97"/>
        <v>強統</v>
      </c>
      <c r="BX41" s="15">
        <f t="shared" si="29"/>
        <v>1</v>
      </c>
      <c r="BY41" s="16" t="str">
        <f t="shared" si="98"/>
        <v>強通</v>
      </c>
      <c r="BZ41" s="15">
        <f t="shared" si="30"/>
        <v>3</v>
      </c>
      <c r="CA41" s="15">
        <f t="shared" si="135"/>
        <v>3</v>
      </c>
      <c r="CB41" s="64" t="str">
        <f t="shared" si="99"/>
        <v>強淵</v>
      </c>
      <c r="CC41" s="16" t="str">
        <f t="shared" si="100"/>
        <v>強創</v>
      </c>
      <c r="CD41" s="15" t="e">
        <f>VLOOKUP($B41+#REF!,吉凶表,2)</f>
        <v>#REF!</v>
      </c>
      <c r="CE41" s="16" t="str">
        <f t="shared" si="101"/>
        <v>強勝</v>
      </c>
      <c r="CF41" s="15">
        <f t="shared" si="31"/>
        <v>1</v>
      </c>
      <c r="CG41" s="16" t="str">
        <f t="shared" si="102"/>
        <v>強博</v>
      </c>
      <c r="CH41" s="15">
        <f t="shared" si="32"/>
        <v>1</v>
      </c>
      <c r="CI41" s="16" t="str">
        <f t="shared" si="103"/>
        <v>強富</v>
      </c>
      <c r="CJ41" s="15">
        <f t="shared" si="33"/>
        <v>1</v>
      </c>
      <c r="CK41" s="16" t="str">
        <f t="shared" si="104"/>
        <v>強崴</v>
      </c>
      <c r="CL41" s="15">
        <f t="shared" si="34"/>
        <v>1</v>
      </c>
      <c r="CM41" s="16" t="str">
        <f t="shared" si="105"/>
        <v>強揚</v>
      </c>
      <c r="CN41" s="15">
        <f t="shared" si="35"/>
        <v>1</v>
      </c>
      <c r="CO41" s="16" t="str">
        <f t="shared" si="106"/>
        <v>強普</v>
      </c>
      <c r="CP41" s="15">
        <f t="shared" si="36"/>
        <v>1</v>
      </c>
      <c r="CQ41" s="16" t="str">
        <f t="shared" si="107"/>
        <v>強智</v>
      </c>
      <c r="CR41" s="15">
        <f t="shared" si="37"/>
        <v>1</v>
      </c>
      <c r="CS41" s="16" t="str">
        <f t="shared" si="108"/>
        <v>強傳</v>
      </c>
      <c r="CT41" s="15">
        <f t="shared" si="38"/>
        <v>1</v>
      </c>
      <c r="CU41" s="16" t="str">
        <f t="shared" si="109"/>
        <v>強勤</v>
      </c>
      <c r="CV41" s="15">
        <f t="shared" si="39"/>
        <v>1</v>
      </c>
      <c r="CW41" s="16" t="str">
        <f t="shared" si="110"/>
        <v>強瑞</v>
      </c>
      <c r="CX41" s="15">
        <f t="shared" si="40"/>
        <v>1</v>
      </c>
      <c r="CY41" s="16" t="str">
        <f t="shared" si="111"/>
        <v>強盟</v>
      </c>
      <c r="CZ41" s="15">
        <f t="shared" si="41"/>
        <v>1</v>
      </c>
      <c r="DA41" s="16" t="str">
        <f t="shared" si="112"/>
        <v>強群</v>
      </c>
      <c r="DB41" s="15">
        <f t="shared" si="42"/>
        <v>1</v>
      </c>
      <c r="DC41" s="16" t="str">
        <f t="shared" si="113"/>
        <v>強誠</v>
      </c>
      <c r="DD41" s="15">
        <f t="shared" si="43"/>
        <v>1</v>
      </c>
      <c r="DE41" s="16" t="str">
        <f t="shared" si="114"/>
        <v>強詮</v>
      </c>
      <c r="DF41" s="15">
        <f t="shared" si="44"/>
        <v>1</v>
      </c>
      <c r="DG41" s="16" t="str">
        <f t="shared" si="115"/>
        <v>強資</v>
      </c>
      <c r="DH41" s="15">
        <f t="shared" si="45"/>
        <v>1</v>
      </c>
      <c r="DI41" s="16" t="str">
        <f t="shared" si="116"/>
        <v>強鉅</v>
      </c>
      <c r="DJ41" s="15">
        <f t="shared" si="46"/>
        <v>1</v>
      </c>
      <c r="DK41" s="16" t="str">
        <f t="shared" si="117"/>
        <v>強碁</v>
      </c>
      <c r="DL41" s="15">
        <f t="shared" si="47"/>
        <v>1</v>
      </c>
      <c r="DM41" s="16" t="str">
        <f t="shared" si="118"/>
        <v>強榮</v>
      </c>
      <c r="DN41" s="15">
        <f t="shared" si="48"/>
        <v>1</v>
      </c>
      <c r="DO41" s="16" t="str">
        <f t="shared" si="119"/>
        <v>強漢</v>
      </c>
      <c r="DP41" s="15">
        <f t="shared" si="49"/>
        <v>3</v>
      </c>
      <c r="DQ41" s="16" t="str">
        <f t="shared" si="120"/>
        <v>強爾</v>
      </c>
      <c r="DR41" s="15">
        <f t="shared" si="50"/>
        <v>3</v>
      </c>
      <c r="DS41" s="16" t="str">
        <f t="shared" si="121"/>
        <v>強碩</v>
      </c>
      <c r="DT41" s="15">
        <f t="shared" si="51"/>
        <v>3</v>
      </c>
      <c r="DU41" s="16" t="str">
        <f t="shared" si="122"/>
        <v>強精</v>
      </c>
      <c r="DV41" s="15">
        <f t="shared" si="52"/>
        <v>1</v>
      </c>
      <c r="DW41" s="16" t="str">
        <f t="shared" si="123"/>
        <v>強網</v>
      </c>
      <c r="DX41" s="15">
        <f t="shared" si="53"/>
        <v>3</v>
      </c>
      <c r="DY41" s="16" t="str">
        <f t="shared" si="124"/>
        <v>強豪</v>
      </c>
      <c r="DZ41" s="15">
        <f t="shared" si="54"/>
        <v>3</v>
      </c>
      <c r="EA41" s="16" t="str">
        <f t="shared" si="125"/>
        <v>強遠</v>
      </c>
      <c r="EB41" s="15">
        <f t="shared" si="55"/>
        <v>3</v>
      </c>
      <c r="EC41" s="16" t="str">
        <f t="shared" si="126"/>
        <v>強毅</v>
      </c>
      <c r="ED41" s="15">
        <f t="shared" si="56"/>
        <v>3</v>
      </c>
      <c r="EE41" s="16" t="str">
        <f t="shared" si="127"/>
        <v>強潤</v>
      </c>
      <c r="EF41" s="15">
        <f t="shared" si="57"/>
        <v>3</v>
      </c>
      <c r="EG41" s="16" t="str">
        <f t="shared" si="128"/>
        <v>強震</v>
      </c>
      <c r="EH41" s="15">
        <f t="shared" si="58"/>
        <v>3</v>
      </c>
      <c r="EI41" s="16" t="str">
        <f t="shared" si="129"/>
        <v>強霖</v>
      </c>
      <c r="EJ41" s="15">
        <f t="shared" si="59"/>
        <v>3</v>
      </c>
      <c r="EK41" s="16" t="str">
        <f t="shared" si="130"/>
        <v>強聯</v>
      </c>
      <c r="EL41" s="15">
        <f t="shared" si="60"/>
        <v>4</v>
      </c>
      <c r="EM41" s="16" t="str">
        <f t="shared" si="131"/>
        <v>強鴻</v>
      </c>
      <c r="EN41" s="15">
        <f t="shared" si="61"/>
        <v>1</v>
      </c>
      <c r="EO41" s="16" t="str">
        <f t="shared" si="132"/>
        <v>強耀</v>
      </c>
      <c r="EP41" s="15">
        <f t="shared" si="62"/>
        <v>1</v>
      </c>
      <c r="EQ41" s="45" t="str">
        <f t="shared" si="133"/>
        <v>強騰</v>
      </c>
      <c r="ER41" s="42">
        <f t="shared" si="63"/>
        <v>1</v>
      </c>
    </row>
    <row r="42" spans="2:148" ht="16.5">
      <c r="B42" s="3">
        <v>11</v>
      </c>
      <c r="C42" s="79" t="s">
        <v>31</v>
      </c>
      <c r="D42" s="11" t="str">
        <f t="shared" si="64"/>
        <v>捷力</v>
      </c>
      <c r="E42" s="15">
        <f t="shared" si="65"/>
        <v>1</v>
      </c>
      <c r="F42" s="16" t="str">
        <f t="shared" si="64"/>
        <v>捷元</v>
      </c>
      <c r="G42" s="15">
        <f t="shared" si="65"/>
        <v>3</v>
      </c>
      <c r="H42" s="16" t="str">
        <f t="shared" si="64"/>
        <v>捷友</v>
      </c>
      <c r="I42" s="15">
        <f t="shared" si="0"/>
        <v>1</v>
      </c>
      <c r="J42" s="16" t="str">
        <f t="shared" si="64"/>
        <v>捷日</v>
      </c>
      <c r="K42" s="15">
        <f t="shared" si="1"/>
        <v>1</v>
      </c>
      <c r="L42" s="16" t="str">
        <f t="shared" si="66"/>
        <v>捷弘</v>
      </c>
      <c r="M42" s="52">
        <f t="shared" si="67"/>
        <v>1</v>
      </c>
      <c r="N42" s="51" t="str">
        <f t="shared" si="137"/>
        <v>捷正</v>
      </c>
      <c r="O42" s="51" t="str">
        <f t="shared" si="137"/>
        <v>捷立</v>
      </c>
      <c r="P42" s="53" t="str">
        <f t="shared" si="68"/>
        <v>捷永</v>
      </c>
      <c r="Q42" s="15">
        <f t="shared" si="3"/>
        <v>1</v>
      </c>
      <c r="R42" s="16" t="str">
        <f t="shared" si="69"/>
        <v>捷光</v>
      </c>
      <c r="S42" s="15">
        <f t="shared" si="3"/>
        <v>1</v>
      </c>
      <c r="T42" s="16" t="str">
        <f t="shared" si="70"/>
        <v>捷宇</v>
      </c>
      <c r="U42" s="15">
        <f t="shared" si="4"/>
        <v>1</v>
      </c>
      <c r="V42" s="16" t="str">
        <f t="shared" si="71"/>
        <v>捷旭</v>
      </c>
      <c r="W42" s="15">
        <f t="shared" si="5"/>
        <v>1</v>
      </c>
      <c r="X42" s="16" t="str">
        <f t="shared" si="72"/>
        <v>捷利</v>
      </c>
      <c r="Y42" s="15">
        <f t="shared" si="6"/>
        <v>1</v>
      </c>
      <c r="Z42" s="16" t="str">
        <f t="shared" si="73"/>
        <v>捷技</v>
      </c>
      <c r="AA42" s="15">
        <f t="shared" si="7"/>
        <v>1</v>
      </c>
      <c r="AB42" s="16" t="str">
        <f t="shared" si="74"/>
        <v>捷谷</v>
      </c>
      <c r="AC42" s="15">
        <f t="shared" si="8"/>
        <v>1</v>
      </c>
      <c r="AD42" s="16" t="str">
        <f t="shared" si="75"/>
        <v>捷迅</v>
      </c>
      <c r="AE42" s="15">
        <f t="shared" si="9"/>
        <v>4</v>
      </c>
      <c r="AF42" s="16" t="str">
        <f t="shared" si="76"/>
        <v>捷邦</v>
      </c>
      <c r="AG42" s="15">
        <f t="shared" si="10"/>
        <v>1</v>
      </c>
      <c r="AH42" s="16" t="str">
        <f t="shared" si="77"/>
        <v>捷拓</v>
      </c>
      <c r="AI42" s="15">
        <f t="shared" si="134"/>
        <v>3</v>
      </c>
      <c r="AJ42" s="67" t="str">
        <f t="shared" si="77"/>
        <v>捷法</v>
      </c>
      <c r="AK42" s="16" t="str">
        <f t="shared" si="78"/>
        <v>捷矽</v>
      </c>
      <c r="AL42" s="15">
        <f t="shared" si="11"/>
        <v>3</v>
      </c>
      <c r="AM42" s="16" t="str">
        <f t="shared" si="79"/>
        <v>捷長</v>
      </c>
      <c r="AN42" s="15">
        <f t="shared" si="12"/>
        <v>3</v>
      </c>
      <c r="AO42" s="16" t="str">
        <f t="shared" si="80"/>
        <v>捷威</v>
      </c>
      <c r="AP42" s="15">
        <f t="shared" si="13"/>
        <v>1</v>
      </c>
      <c r="AQ42" s="16" t="str">
        <f t="shared" si="81"/>
        <v>捷建</v>
      </c>
      <c r="AR42" s="15">
        <f t="shared" si="14"/>
        <v>1</v>
      </c>
      <c r="AS42" s="16" t="str">
        <f t="shared" si="82"/>
        <v>捷科</v>
      </c>
      <c r="AT42" s="52">
        <f t="shared" si="83"/>
        <v>3</v>
      </c>
      <c r="AU42" s="55" t="str">
        <f t="shared" si="136"/>
        <v>捷貞</v>
      </c>
      <c r="AV42" s="56" t="str">
        <f t="shared" si="136"/>
        <v>捷亮</v>
      </c>
      <c r="AW42" s="53" t="str">
        <f t="shared" si="84"/>
        <v>捷英</v>
      </c>
      <c r="AX42" s="15">
        <f t="shared" si="16"/>
        <v>3</v>
      </c>
      <c r="AY42" s="16" t="str">
        <f t="shared" si="85"/>
        <v>捷虹</v>
      </c>
      <c r="AZ42" s="15">
        <f t="shared" si="17"/>
        <v>3</v>
      </c>
      <c r="BA42" s="16" t="str">
        <f t="shared" si="86"/>
        <v>捷迪</v>
      </c>
      <c r="BB42" s="15">
        <f t="shared" si="18"/>
        <v>1</v>
      </c>
      <c r="BC42" s="16" t="str">
        <f t="shared" si="87"/>
        <v>捷凌</v>
      </c>
      <c r="BD42" s="15">
        <f t="shared" si="19"/>
        <v>1</v>
      </c>
      <c r="BE42" s="16" t="str">
        <f t="shared" si="88"/>
        <v>捷剛</v>
      </c>
      <c r="BF42" s="15">
        <f t="shared" si="20"/>
        <v>1</v>
      </c>
      <c r="BG42" s="16" t="str">
        <f t="shared" si="89"/>
        <v>捷格</v>
      </c>
      <c r="BH42" s="15">
        <f t="shared" si="21"/>
        <v>1</v>
      </c>
      <c r="BI42" s="16" t="str">
        <f t="shared" si="90"/>
        <v>捷泰</v>
      </c>
      <c r="BJ42" s="15">
        <f t="shared" si="22"/>
        <v>1</v>
      </c>
      <c r="BK42" s="16" t="str">
        <f t="shared" si="91"/>
        <v>捷益</v>
      </c>
      <c r="BL42" s="15">
        <f t="shared" si="23"/>
        <v>1</v>
      </c>
      <c r="BM42" s="16" t="str">
        <f t="shared" si="92"/>
        <v>捷偉</v>
      </c>
      <c r="BN42" s="15">
        <f t="shared" si="24"/>
        <v>1</v>
      </c>
      <c r="BO42" s="16" t="str">
        <f t="shared" si="93"/>
        <v>捷國</v>
      </c>
      <c r="BP42" s="15">
        <f t="shared" si="25"/>
        <v>4</v>
      </c>
      <c r="BQ42" s="16" t="str">
        <f t="shared" si="94"/>
        <v>捷強</v>
      </c>
      <c r="BR42" s="15">
        <f t="shared" si="26"/>
        <v>1</v>
      </c>
      <c r="BS42" s="16" t="str">
        <f t="shared" si="95"/>
        <v>捷捷</v>
      </c>
      <c r="BT42" s="15">
        <f t="shared" si="27"/>
        <v>4</v>
      </c>
      <c r="BU42" s="16" t="str">
        <f t="shared" si="96"/>
        <v>捷盛</v>
      </c>
      <c r="BV42" s="15">
        <f t="shared" si="28"/>
        <v>4</v>
      </c>
      <c r="BW42" s="16" t="str">
        <f t="shared" si="97"/>
        <v>捷統</v>
      </c>
      <c r="BX42" s="15">
        <f t="shared" si="29"/>
        <v>1</v>
      </c>
      <c r="BY42" s="16" t="str">
        <f t="shared" si="98"/>
        <v>捷通</v>
      </c>
      <c r="BZ42" s="15">
        <f t="shared" si="30"/>
        <v>1</v>
      </c>
      <c r="CA42" s="15">
        <f t="shared" si="135"/>
        <v>1</v>
      </c>
      <c r="CB42" s="64" t="str">
        <f t="shared" si="99"/>
        <v>捷淵</v>
      </c>
      <c r="CC42" s="16" t="str">
        <f t="shared" si="100"/>
        <v>捷創</v>
      </c>
      <c r="CD42" s="15" t="e">
        <f>VLOOKUP($B42+#REF!,吉凶表,2)</f>
        <v>#REF!</v>
      </c>
      <c r="CE42" s="16" t="str">
        <f t="shared" si="101"/>
        <v>捷勝</v>
      </c>
      <c r="CF42" s="15">
        <f t="shared" si="31"/>
        <v>1</v>
      </c>
      <c r="CG42" s="16" t="str">
        <f t="shared" si="102"/>
        <v>捷博</v>
      </c>
      <c r="CH42" s="15">
        <f t="shared" si="32"/>
        <v>1</v>
      </c>
      <c r="CI42" s="16" t="str">
        <f t="shared" si="103"/>
        <v>捷富</v>
      </c>
      <c r="CJ42" s="15">
        <f t="shared" si="33"/>
        <v>1</v>
      </c>
      <c r="CK42" s="16" t="str">
        <f t="shared" si="104"/>
        <v>捷崴</v>
      </c>
      <c r="CL42" s="15">
        <f t="shared" si="34"/>
        <v>1</v>
      </c>
      <c r="CM42" s="16" t="str">
        <f t="shared" si="105"/>
        <v>捷揚</v>
      </c>
      <c r="CN42" s="15">
        <f t="shared" si="35"/>
        <v>1</v>
      </c>
      <c r="CO42" s="16" t="str">
        <f t="shared" si="106"/>
        <v>捷普</v>
      </c>
      <c r="CP42" s="15">
        <f t="shared" si="36"/>
        <v>1</v>
      </c>
      <c r="CQ42" s="16" t="str">
        <f t="shared" si="107"/>
        <v>捷智</v>
      </c>
      <c r="CR42" s="15">
        <f t="shared" si="37"/>
        <v>1</v>
      </c>
      <c r="CS42" s="16" t="str">
        <f t="shared" si="108"/>
        <v>捷傳</v>
      </c>
      <c r="CT42" s="15">
        <f t="shared" si="38"/>
        <v>1</v>
      </c>
      <c r="CU42" s="16" t="str">
        <f t="shared" si="109"/>
        <v>捷勤</v>
      </c>
      <c r="CV42" s="15">
        <f t="shared" si="39"/>
        <v>1</v>
      </c>
      <c r="CW42" s="16" t="str">
        <f t="shared" si="110"/>
        <v>捷瑞</v>
      </c>
      <c r="CX42" s="15">
        <f t="shared" si="40"/>
        <v>1</v>
      </c>
      <c r="CY42" s="16" t="str">
        <f t="shared" si="111"/>
        <v>捷盟</v>
      </c>
      <c r="CZ42" s="15">
        <f t="shared" si="41"/>
        <v>1</v>
      </c>
      <c r="DA42" s="16" t="str">
        <f t="shared" si="112"/>
        <v>捷群</v>
      </c>
      <c r="DB42" s="15">
        <f t="shared" si="42"/>
        <v>4</v>
      </c>
      <c r="DC42" s="16" t="str">
        <f t="shared" si="113"/>
        <v>捷誠</v>
      </c>
      <c r="DD42" s="15">
        <f t="shared" si="43"/>
        <v>1</v>
      </c>
      <c r="DE42" s="16" t="str">
        <f t="shared" si="114"/>
        <v>捷詮</v>
      </c>
      <c r="DF42" s="15">
        <f t="shared" si="44"/>
        <v>1</v>
      </c>
      <c r="DG42" s="16" t="str">
        <f t="shared" si="115"/>
        <v>捷資</v>
      </c>
      <c r="DH42" s="15">
        <f t="shared" si="45"/>
        <v>1</v>
      </c>
      <c r="DI42" s="16" t="str">
        <f t="shared" si="116"/>
        <v>捷鉅</v>
      </c>
      <c r="DJ42" s="15">
        <f t="shared" si="46"/>
        <v>1</v>
      </c>
      <c r="DK42" s="16" t="str">
        <f t="shared" si="117"/>
        <v>捷碁</v>
      </c>
      <c r="DL42" s="15">
        <f t="shared" si="47"/>
        <v>1</v>
      </c>
      <c r="DM42" s="16" t="str">
        <f t="shared" si="118"/>
        <v>捷榮</v>
      </c>
      <c r="DN42" s="15">
        <f t="shared" si="48"/>
        <v>1</v>
      </c>
      <c r="DO42" s="16" t="str">
        <f t="shared" si="119"/>
        <v>捷漢</v>
      </c>
      <c r="DP42" s="15">
        <f t="shared" si="49"/>
        <v>1</v>
      </c>
      <c r="DQ42" s="16" t="str">
        <f t="shared" si="120"/>
        <v>捷爾</v>
      </c>
      <c r="DR42" s="15">
        <f t="shared" si="50"/>
        <v>1</v>
      </c>
      <c r="DS42" s="16" t="str">
        <f t="shared" si="121"/>
        <v>捷碩</v>
      </c>
      <c r="DT42" s="15">
        <f t="shared" si="51"/>
        <v>1</v>
      </c>
      <c r="DU42" s="16" t="str">
        <f t="shared" si="122"/>
        <v>捷精</v>
      </c>
      <c r="DV42" s="15">
        <f t="shared" si="52"/>
        <v>1</v>
      </c>
      <c r="DW42" s="16" t="str">
        <f t="shared" si="123"/>
        <v>捷網</v>
      </c>
      <c r="DX42" s="15">
        <f t="shared" si="53"/>
        <v>1</v>
      </c>
      <c r="DY42" s="16" t="str">
        <f t="shared" si="124"/>
        <v>捷豪</v>
      </c>
      <c r="DZ42" s="15">
        <f t="shared" si="54"/>
        <v>1</v>
      </c>
      <c r="EA42" s="16" t="str">
        <f t="shared" si="125"/>
        <v>捷遠</v>
      </c>
      <c r="EB42" s="15">
        <f t="shared" si="55"/>
        <v>1</v>
      </c>
      <c r="EC42" s="16" t="str">
        <f t="shared" si="126"/>
        <v>捷毅</v>
      </c>
      <c r="ED42" s="15">
        <f t="shared" si="56"/>
        <v>1</v>
      </c>
      <c r="EE42" s="16" t="str">
        <f t="shared" si="127"/>
        <v>捷潤</v>
      </c>
      <c r="EF42" s="15">
        <f t="shared" si="57"/>
        <v>3</v>
      </c>
      <c r="EG42" s="16" t="str">
        <f t="shared" si="128"/>
        <v>捷震</v>
      </c>
      <c r="EH42" s="15">
        <f t="shared" si="58"/>
        <v>3</v>
      </c>
      <c r="EI42" s="16" t="str">
        <f t="shared" si="129"/>
        <v>捷霖</v>
      </c>
      <c r="EJ42" s="15">
        <f t="shared" si="59"/>
        <v>3</v>
      </c>
      <c r="EK42" s="16" t="str">
        <f t="shared" si="130"/>
        <v>捷聯</v>
      </c>
      <c r="EL42" s="15">
        <f t="shared" si="60"/>
        <v>3</v>
      </c>
      <c r="EM42" s="16" t="str">
        <f t="shared" si="131"/>
        <v>捷鴻</v>
      </c>
      <c r="EN42" s="15">
        <f t="shared" si="61"/>
        <v>4</v>
      </c>
      <c r="EO42" s="16" t="str">
        <f t="shared" si="132"/>
        <v>捷耀</v>
      </c>
      <c r="EP42" s="15">
        <f t="shared" si="62"/>
        <v>4</v>
      </c>
      <c r="EQ42" s="45" t="str">
        <f t="shared" si="133"/>
        <v>捷騰</v>
      </c>
      <c r="ER42" s="42">
        <f t="shared" si="63"/>
        <v>2</v>
      </c>
    </row>
    <row r="43" spans="2:148" ht="16.5">
      <c r="B43" s="3">
        <v>11</v>
      </c>
      <c r="C43" s="79" t="s">
        <v>32</v>
      </c>
      <c r="D43" s="11" t="str">
        <f t="shared" si="64"/>
        <v>盛力</v>
      </c>
      <c r="E43" s="15">
        <f t="shared" si="65"/>
        <v>1</v>
      </c>
      <c r="F43" s="16" t="str">
        <f t="shared" si="64"/>
        <v>盛元</v>
      </c>
      <c r="G43" s="15">
        <f t="shared" si="65"/>
        <v>3</v>
      </c>
      <c r="H43" s="16" t="str">
        <f t="shared" si="64"/>
        <v>盛友</v>
      </c>
      <c r="I43" s="15">
        <f aca="true" t="shared" si="138" ref="I43:I74">VLOOKUP($B43+H$4,吉凶表,2)</f>
        <v>1</v>
      </c>
      <c r="J43" s="16" t="str">
        <f t="shared" si="64"/>
        <v>盛日</v>
      </c>
      <c r="K43" s="15">
        <f aca="true" t="shared" si="139" ref="K43:K74">VLOOKUP($B43+J$4,吉凶表,2)</f>
        <v>1</v>
      </c>
      <c r="L43" s="16" t="str">
        <f t="shared" si="66"/>
        <v>盛弘</v>
      </c>
      <c r="M43" s="52">
        <f aca="true" t="shared" si="140" ref="M43:M74">VLOOKUP($B43+L$4,吉凶表,2)</f>
        <v>1</v>
      </c>
      <c r="N43" s="51" t="str">
        <f t="shared" si="137"/>
        <v>盛正</v>
      </c>
      <c r="O43" s="51" t="str">
        <f t="shared" si="137"/>
        <v>盛立</v>
      </c>
      <c r="P43" s="53" t="str">
        <f t="shared" si="68"/>
        <v>盛永</v>
      </c>
      <c r="Q43" s="15">
        <f aca="true" t="shared" si="141" ref="Q43:S74">VLOOKUP($B43+P$4,吉凶表,2)</f>
        <v>1</v>
      </c>
      <c r="R43" s="16" t="str">
        <f t="shared" si="69"/>
        <v>盛光</v>
      </c>
      <c r="S43" s="15">
        <f t="shared" si="141"/>
        <v>1</v>
      </c>
      <c r="T43" s="16" t="str">
        <f t="shared" si="70"/>
        <v>盛宇</v>
      </c>
      <c r="U43" s="15">
        <f aca="true" t="shared" si="142" ref="U43:U74">VLOOKUP($B43+T$4,吉凶表,2)</f>
        <v>1</v>
      </c>
      <c r="V43" s="16" t="str">
        <f t="shared" si="71"/>
        <v>盛旭</v>
      </c>
      <c r="W43" s="15">
        <f aca="true" t="shared" si="143" ref="W43:W74">VLOOKUP($B43+V$4,吉凶表,2)</f>
        <v>1</v>
      </c>
      <c r="X43" s="16" t="str">
        <f t="shared" si="72"/>
        <v>盛利</v>
      </c>
      <c r="Y43" s="15">
        <f aca="true" t="shared" si="144" ref="Y43:Y74">VLOOKUP($B43+X$4,吉凶表,2)</f>
        <v>1</v>
      </c>
      <c r="Z43" s="16" t="str">
        <f t="shared" si="73"/>
        <v>盛技</v>
      </c>
      <c r="AA43" s="15">
        <f aca="true" t="shared" si="145" ref="AA43:AA74">VLOOKUP($B43+Z$4,吉凶表,2)</f>
        <v>1</v>
      </c>
      <c r="AB43" s="16" t="str">
        <f t="shared" si="74"/>
        <v>盛谷</v>
      </c>
      <c r="AC43" s="15">
        <f aca="true" t="shared" si="146" ref="AC43:AC74">VLOOKUP($B43+AB$4,吉凶表,2)</f>
        <v>1</v>
      </c>
      <c r="AD43" s="16" t="str">
        <f t="shared" si="75"/>
        <v>盛迅</v>
      </c>
      <c r="AE43" s="15">
        <f aca="true" t="shared" si="147" ref="AE43:AE74">VLOOKUP($B43+AD$4,吉凶表,2)</f>
        <v>4</v>
      </c>
      <c r="AF43" s="16" t="str">
        <f t="shared" si="76"/>
        <v>盛邦</v>
      </c>
      <c r="AG43" s="15">
        <f aca="true" t="shared" si="148" ref="AG43:AG74">VLOOKUP($B43+AF$4,吉凶表,2)</f>
        <v>1</v>
      </c>
      <c r="AH43" s="16" t="str">
        <f t="shared" si="77"/>
        <v>盛拓</v>
      </c>
      <c r="AI43" s="15">
        <f aca="true" t="shared" si="149" ref="AI43:AI74">VLOOKUP($B43+AH$4,吉凶表,2)</f>
        <v>3</v>
      </c>
      <c r="AJ43" s="67" t="str">
        <f t="shared" si="77"/>
        <v>盛法</v>
      </c>
      <c r="AK43" s="16" t="str">
        <f t="shared" si="78"/>
        <v>盛矽</v>
      </c>
      <c r="AL43" s="15">
        <f aca="true" t="shared" si="150" ref="AL43:AL74">VLOOKUP($B43+AK$4,吉凶表,2)</f>
        <v>3</v>
      </c>
      <c r="AM43" s="16" t="str">
        <f t="shared" si="79"/>
        <v>盛長</v>
      </c>
      <c r="AN43" s="15">
        <f aca="true" t="shared" si="151" ref="AN43:AN74">VLOOKUP($B43+AM$4,吉凶表,2)</f>
        <v>3</v>
      </c>
      <c r="AO43" s="16" t="str">
        <f t="shared" si="80"/>
        <v>盛威</v>
      </c>
      <c r="AP43" s="15">
        <f aca="true" t="shared" si="152" ref="AP43:AP74">VLOOKUP($B43+AO$4,吉凶表,2)</f>
        <v>1</v>
      </c>
      <c r="AQ43" s="16" t="str">
        <f t="shared" si="81"/>
        <v>盛建</v>
      </c>
      <c r="AR43" s="15">
        <f aca="true" t="shared" si="153" ref="AR43:AR74">VLOOKUP($B43+AQ$4,吉凶表,2)</f>
        <v>1</v>
      </c>
      <c r="AS43" s="16" t="str">
        <f t="shared" si="82"/>
        <v>盛科</v>
      </c>
      <c r="AT43" s="52">
        <f aca="true" t="shared" si="154" ref="AT43:AT74">VLOOKUP($B43+AS$4,吉凶表,2)</f>
        <v>3</v>
      </c>
      <c r="AU43" s="55" t="str">
        <f t="shared" si="136"/>
        <v>盛貞</v>
      </c>
      <c r="AV43" s="56" t="str">
        <f t="shared" si="136"/>
        <v>盛亮</v>
      </c>
      <c r="AW43" s="53" t="str">
        <f t="shared" si="84"/>
        <v>盛英</v>
      </c>
      <c r="AX43" s="15">
        <f aca="true" t="shared" si="155" ref="AX43:AX74">VLOOKUP($B43+AW$4,吉凶表,2)</f>
        <v>3</v>
      </c>
      <c r="AY43" s="16" t="str">
        <f t="shared" si="85"/>
        <v>盛虹</v>
      </c>
      <c r="AZ43" s="15">
        <f aca="true" t="shared" si="156" ref="AZ43:AZ74">VLOOKUP($B43+AY$4,吉凶表,2)</f>
        <v>3</v>
      </c>
      <c r="BA43" s="16" t="str">
        <f t="shared" si="86"/>
        <v>盛迪</v>
      </c>
      <c r="BB43" s="15">
        <f aca="true" t="shared" si="157" ref="BB43:BB74">VLOOKUP($B43+BA$4,吉凶表,2)</f>
        <v>1</v>
      </c>
      <c r="BC43" s="16" t="str">
        <f t="shared" si="87"/>
        <v>盛凌</v>
      </c>
      <c r="BD43" s="15">
        <f aca="true" t="shared" si="158" ref="BD43:BD74">VLOOKUP($B43+BC$4,吉凶表,2)</f>
        <v>1</v>
      </c>
      <c r="BE43" s="16" t="str">
        <f t="shared" si="88"/>
        <v>盛剛</v>
      </c>
      <c r="BF43" s="15">
        <f aca="true" t="shared" si="159" ref="BF43:BF74">VLOOKUP($B43+BE$4,吉凶表,2)</f>
        <v>1</v>
      </c>
      <c r="BG43" s="16" t="str">
        <f t="shared" si="89"/>
        <v>盛格</v>
      </c>
      <c r="BH43" s="15">
        <f aca="true" t="shared" si="160" ref="BH43:BH74">VLOOKUP($B43+BG$4,吉凶表,2)</f>
        <v>1</v>
      </c>
      <c r="BI43" s="16" t="str">
        <f t="shared" si="90"/>
        <v>盛泰</v>
      </c>
      <c r="BJ43" s="15">
        <f aca="true" t="shared" si="161" ref="BJ43:BJ74">VLOOKUP($B43+BI$4,吉凶表,2)</f>
        <v>1</v>
      </c>
      <c r="BK43" s="16" t="str">
        <f t="shared" si="91"/>
        <v>盛益</v>
      </c>
      <c r="BL43" s="15">
        <f aca="true" t="shared" si="162" ref="BL43:BL74">VLOOKUP($B43+BK$4,吉凶表,2)</f>
        <v>1</v>
      </c>
      <c r="BM43" s="16" t="str">
        <f t="shared" si="92"/>
        <v>盛偉</v>
      </c>
      <c r="BN43" s="15">
        <f aca="true" t="shared" si="163" ref="BN43:BN74">VLOOKUP($B43+BM$4,吉凶表,2)</f>
        <v>1</v>
      </c>
      <c r="BO43" s="16" t="str">
        <f t="shared" si="93"/>
        <v>盛國</v>
      </c>
      <c r="BP43" s="15">
        <f aca="true" t="shared" si="164" ref="BP43:BP74">VLOOKUP($B43+BO$4,吉凶表,2)</f>
        <v>4</v>
      </c>
      <c r="BQ43" s="16" t="str">
        <f t="shared" si="94"/>
        <v>盛強</v>
      </c>
      <c r="BR43" s="15">
        <f aca="true" t="shared" si="165" ref="BR43:BR74">VLOOKUP($B43+BQ$4,吉凶表,2)</f>
        <v>1</v>
      </c>
      <c r="BS43" s="16" t="str">
        <f t="shared" si="95"/>
        <v>盛捷</v>
      </c>
      <c r="BT43" s="15">
        <f aca="true" t="shared" si="166" ref="BT43:BT74">VLOOKUP($B43+BS$4,吉凶表,2)</f>
        <v>4</v>
      </c>
      <c r="BU43" s="16" t="str">
        <f t="shared" si="96"/>
        <v>盛盛</v>
      </c>
      <c r="BV43" s="15">
        <f aca="true" t="shared" si="167" ref="BV43:BV74">VLOOKUP($B43+BU$4,吉凶表,2)</f>
        <v>4</v>
      </c>
      <c r="BW43" s="16" t="str">
        <f t="shared" si="97"/>
        <v>盛統</v>
      </c>
      <c r="BX43" s="15">
        <f aca="true" t="shared" si="168" ref="BX43:BX74">VLOOKUP($B43+BW$4,吉凶表,2)</f>
        <v>1</v>
      </c>
      <c r="BY43" s="16" t="str">
        <f t="shared" si="98"/>
        <v>盛通</v>
      </c>
      <c r="BZ43" s="15">
        <f aca="true" t="shared" si="169" ref="BZ43:BZ74">VLOOKUP($B43+BY$4,吉凶表,2)</f>
        <v>1</v>
      </c>
      <c r="CA43" s="15">
        <f aca="true" t="shared" si="170" ref="CA43:CA74">VLOOKUP($B43+BY$4,吉凶表,2)</f>
        <v>1</v>
      </c>
      <c r="CB43" s="64" t="str">
        <f t="shared" si="99"/>
        <v>盛淵</v>
      </c>
      <c r="CC43" s="16" t="str">
        <f t="shared" si="100"/>
        <v>盛創</v>
      </c>
      <c r="CD43" s="15" t="e">
        <f>VLOOKUP($B43+#REF!,吉凶表,2)</f>
        <v>#REF!</v>
      </c>
      <c r="CE43" s="16" t="str">
        <f t="shared" si="101"/>
        <v>盛勝</v>
      </c>
      <c r="CF43" s="15">
        <f aca="true" t="shared" si="171" ref="CF43:CF74">VLOOKUP($B43+CC$4,吉凶表,2)</f>
        <v>1</v>
      </c>
      <c r="CG43" s="16" t="str">
        <f t="shared" si="102"/>
        <v>盛博</v>
      </c>
      <c r="CH43" s="15">
        <f aca="true" t="shared" si="172" ref="CH43:CH74">VLOOKUP($B43+CE$4,吉凶表,2)</f>
        <v>1</v>
      </c>
      <c r="CI43" s="16" t="str">
        <f t="shared" si="103"/>
        <v>盛富</v>
      </c>
      <c r="CJ43" s="15">
        <f aca="true" t="shared" si="173" ref="CJ43:CJ74">VLOOKUP($B43+CG$4,吉凶表,2)</f>
        <v>1</v>
      </c>
      <c r="CK43" s="16" t="str">
        <f t="shared" si="104"/>
        <v>盛崴</v>
      </c>
      <c r="CL43" s="15">
        <f aca="true" t="shared" si="174" ref="CL43:CL74">VLOOKUP($B43+CI$4,吉凶表,2)</f>
        <v>1</v>
      </c>
      <c r="CM43" s="16" t="str">
        <f t="shared" si="105"/>
        <v>盛揚</v>
      </c>
      <c r="CN43" s="15">
        <f aca="true" t="shared" si="175" ref="CN43:CN74">VLOOKUP($B43+CK$4,吉凶表,2)</f>
        <v>1</v>
      </c>
      <c r="CO43" s="16" t="str">
        <f t="shared" si="106"/>
        <v>盛普</v>
      </c>
      <c r="CP43" s="15">
        <f aca="true" t="shared" si="176" ref="CP43:CP74">VLOOKUP($B43+CM$4,吉凶表,2)</f>
        <v>1</v>
      </c>
      <c r="CQ43" s="16" t="str">
        <f t="shared" si="107"/>
        <v>盛智</v>
      </c>
      <c r="CR43" s="15">
        <f aca="true" t="shared" si="177" ref="CR43:CR74">VLOOKUP($B43+CO$4,吉凶表,2)</f>
        <v>1</v>
      </c>
      <c r="CS43" s="16" t="str">
        <f t="shared" si="108"/>
        <v>盛傳</v>
      </c>
      <c r="CT43" s="15">
        <f aca="true" t="shared" si="178" ref="CT43:CT74">VLOOKUP($B43+CQ$4,吉凶表,2)</f>
        <v>1</v>
      </c>
      <c r="CU43" s="16" t="str">
        <f t="shared" si="109"/>
        <v>盛勤</v>
      </c>
      <c r="CV43" s="15">
        <f aca="true" t="shared" si="179" ref="CV43:CV74">VLOOKUP($B43+CS$4,吉凶表,2)</f>
        <v>1</v>
      </c>
      <c r="CW43" s="16" t="str">
        <f t="shared" si="110"/>
        <v>盛瑞</v>
      </c>
      <c r="CX43" s="15">
        <f aca="true" t="shared" si="180" ref="CX43:CX74">VLOOKUP($B43+CU$4,吉凶表,2)</f>
        <v>1</v>
      </c>
      <c r="CY43" s="16" t="str">
        <f t="shared" si="111"/>
        <v>盛盟</v>
      </c>
      <c r="CZ43" s="15">
        <f aca="true" t="shared" si="181" ref="CZ43:CZ74">VLOOKUP($B43+CW$4,吉凶表,2)</f>
        <v>1</v>
      </c>
      <c r="DA43" s="16" t="str">
        <f t="shared" si="112"/>
        <v>盛群</v>
      </c>
      <c r="DB43" s="15">
        <f aca="true" t="shared" si="182" ref="DB43:DB74">VLOOKUP($B43+CY$4,吉凶表,2)</f>
        <v>4</v>
      </c>
      <c r="DC43" s="16" t="str">
        <f t="shared" si="113"/>
        <v>盛誠</v>
      </c>
      <c r="DD43" s="15">
        <f aca="true" t="shared" si="183" ref="DD43:DD74">VLOOKUP($B43+DA$4,吉凶表,2)</f>
        <v>1</v>
      </c>
      <c r="DE43" s="16" t="str">
        <f t="shared" si="114"/>
        <v>盛詮</v>
      </c>
      <c r="DF43" s="15">
        <f aca="true" t="shared" si="184" ref="DF43:DF74">VLOOKUP($B43+DC$4,吉凶表,2)</f>
        <v>1</v>
      </c>
      <c r="DG43" s="16" t="str">
        <f t="shared" si="115"/>
        <v>盛資</v>
      </c>
      <c r="DH43" s="15">
        <f aca="true" t="shared" si="185" ref="DH43:DH74">VLOOKUP($B43+DE$4,吉凶表,2)</f>
        <v>1</v>
      </c>
      <c r="DI43" s="16" t="str">
        <f t="shared" si="116"/>
        <v>盛鉅</v>
      </c>
      <c r="DJ43" s="15">
        <f aca="true" t="shared" si="186" ref="DJ43:DJ74">VLOOKUP($B43+DG$4,吉凶表,2)</f>
        <v>1</v>
      </c>
      <c r="DK43" s="16" t="str">
        <f t="shared" si="117"/>
        <v>盛碁</v>
      </c>
      <c r="DL43" s="15">
        <f aca="true" t="shared" si="187" ref="DL43:DL74">VLOOKUP($B43+DI$4,吉凶表,2)</f>
        <v>1</v>
      </c>
      <c r="DM43" s="16" t="str">
        <f t="shared" si="118"/>
        <v>盛榮</v>
      </c>
      <c r="DN43" s="15">
        <f aca="true" t="shared" si="188" ref="DN43:DN74">VLOOKUP($B43+DK$4,吉凶表,2)</f>
        <v>1</v>
      </c>
      <c r="DO43" s="16" t="str">
        <f t="shared" si="119"/>
        <v>盛漢</v>
      </c>
      <c r="DP43" s="15">
        <f aca="true" t="shared" si="189" ref="DP43:DP74">VLOOKUP($B43+DM$4,吉凶表,2)</f>
        <v>1</v>
      </c>
      <c r="DQ43" s="16" t="str">
        <f t="shared" si="120"/>
        <v>盛爾</v>
      </c>
      <c r="DR43" s="15">
        <f aca="true" t="shared" si="190" ref="DR43:DR74">VLOOKUP($B43+DO$4,吉凶表,2)</f>
        <v>1</v>
      </c>
      <c r="DS43" s="16" t="str">
        <f t="shared" si="121"/>
        <v>盛碩</v>
      </c>
      <c r="DT43" s="15">
        <f aca="true" t="shared" si="191" ref="DT43:DT74">VLOOKUP($B43+DQ$4,吉凶表,2)</f>
        <v>1</v>
      </c>
      <c r="DU43" s="16" t="str">
        <f t="shared" si="122"/>
        <v>盛精</v>
      </c>
      <c r="DV43" s="15">
        <f aca="true" t="shared" si="192" ref="DV43:DV74">VLOOKUP($B43+DS$4,吉凶表,2)</f>
        <v>1</v>
      </c>
      <c r="DW43" s="16" t="str">
        <f t="shared" si="123"/>
        <v>盛網</v>
      </c>
      <c r="DX43" s="15">
        <f aca="true" t="shared" si="193" ref="DX43:DX74">VLOOKUP($B43+DU$4,吉凶表,2)</f>
        <v>1</v>
      </c>
      <c r="DY43" s="16" t="str">
        <f t="shared" si="124"/>
        <v>盛豪</v>
      </c>
      <c r="DZ43" s="15">
        <f aca="true" t="shared" si="194" ref="DZ43:DZ74">VLOOKUP($B43+DW$4,吉凶表,2)</f>
        <v>1</v>
      </c>
      <c r="EA43" s="16" t="str">
        <f t="shared" si="125"/>
        <v>盛遠</v>
      </c>
      <c r="EB43" s="15">
        <f aca="true" t="shared" si="195" ref="EB43:EB74">VLOOKUP($B43+DY$4,吉凶表,2)</f>
        <v>1</v>
      </c>
      <c r="EC43" s="16" t="str">
        <f t="shared" si="126"/>
        <v>盛毅</v>
      </c>
      <c r="ED43" s="15">
        <f aca="true" t="shared" si="196" ref="ED43:ED74">VLOOKUP($B43+EA$4,吉凶表,2)</f>
        <v>1</v>
      </c>
      <c r="EE43" s="16" t="str">
        <f t="shared" si="127"/>
        <v>盛潤</v>
      </c>
      <c r="EF43" s="15">
        <f aca="true" t="shared" si="197" ref="EF43:EF74">VLOOKUP($B43+EC$4,吉凶表,2)</f>
        <v>3</v>
      </c>
      <c r="EG43" s="16" t="str">
        <f t="shared" si="128"/>
        <v>盛震</v>
      </c>
      <c r="EH43" s="15">
        <f aca="true" t="shared" si="198" ref="EH43:EH74">VLOOKUP($B43+EE$4,吉凶表,2)</f>
        <v>3</v>
      </c>
      <c r="EI43" s="16" t="str">
        <f t="shared" si="129"/>
        <v>盛霖</v>
      </c>
      <c r="EJ43" s="15">
        <f aca="true" t="shared" si="199" ref="EJ43:EJ74">VLOOKUP($B43+EG$4,吉凶表,2)</f>
        <v>3</v>
      </c>
      <c r="EK43" s="16" t="str">
        <f t="shared" si="130"/>
        <v>盛聯</v>
      </c>
      <c r="EL43" s="15">
        <f aca="true" t="shared" si="200" ref="EL43:EL74">VLOOKUP($B43+EI$4,吉凶表,2)</f>
        <v>3</v>
      </c>
      <c r="EM43" s="16" t="str">
        <f t="shared" si="131"/>
        <v>盛鴻</v>
      </c>
      <c r="EN43" s="15">
        <f aca="true" t="shared" si="201" ref="EN43:EN74">VLOOKUP($B43+EK$4,吉凶表,2)</f>
        <v>4</v>
      </c>
      <c r="EO43" s="16" t="str">
        <f t="shared" si="132"/>
        <v>盛耀</v>
      </c>
      <c r="EP43" s="15">
        <f aca="true" t="shared" si="202" ref="EP43:EP74">VLOOKUP($B43+EM$4,吉凶表,2)</f>
        <v>4</v>
      </c>
      <c r="EQ43" s="45" t="str">
        <f t="shared" si="133"/>
        <v>盛騰</v>
      </c>
      <c r="ER43" s="42">
        <f aca="true" t="shared" si="203" ref="ER43:ER74">VLOOKUP($B43+EO$4,吉凶表,2)</f>
        <v>2</v>
      </c>
    </row>
    <row r="44" spans="2:148" ht="16.5">
      <c r="B44" s="3">
        <v>12</v>
      </c>
      <c r="C44" s="79" t="s">
        <v>33</v>
      </c>
      <c r="D44" s="11" t="str">
        <f t="shared" si="64"/>
        <v>統力</v>
      </c>
      <c r="E44" s="15">
        <f t="shared" si="65"/>
        <v>3</v>
      </c>
      <c r="F44" s="16" t="str">
        <f t="shared" si="64"/>
        <v>統元</v>
      </c>
      <c r="G44" s="15">
        <f t="shared" si="65"/>
        <v>1</v>
      </c>
      <c r="H44" s="16" t="str">
        <f t="shared" si="64"/>
        <v>統友</v>
      </c>
      <c r="I44" s="15">
        <f t="shared" si="138"/>
        <v>1</v>
      </c>
      <c r="J44" s="16" t="str">
        <f t="shared" si="64"/>
        <v>統日</v>
      </c>
      <c r="K44" s="15">
        <f t="shared" si="139"/>
        <v>1</v>
      </c>
      <c r="L44" s="16" t="str">
        <f t="shared" si="66"/>
        <v>統弘</v>
      </c>
      <c r="M44" s="52">
        <f t="shared" si="140"/>
        <v>3</v>
      </c>
      <c r="N44" s="51" t="str">
        <f t="shared" si="137"/>
        <v>統正</v>
      </c>
      <c r="O44" s="51" t="str">
        <f t="shared" si="137"/>
        <v>統立</v>
      </c>
      <c r="P44" s="53" t="str">
        <f t="shared" si="68"/>
        <v>統永</v>
      </c>
      <c r="Q44" s="15">
        <f t="shared" si="141"/>
        <v>1</v>
      </c>
      <c r="R44" s="16" t="str">
        <f t="shared" si="69"/>
        <v>統光</v>
      </c>
      <c r="S44" s="15">
        <f t="shared" si="141"/>
        <v>1</v>
      </c>
      <c r="T44" s="16" t="str">
        <f t="shared" si="70"/>
        <v>統宇</v>
      </c>
      <c r="U44" s="15">
        <f t="shared" si="142"/>
        <v>1</v>
      </c>
      <c r="V44" s="16" t="str">
        <f t="shared" si="71"/>
        <v>統旭</v>
      </c>
      <c r="W44" s="15">
        <f t="shared" si="143"/>
        <v>3</v>
      </c>
      <c r="X44" s="16" t="str">
        <f t="shared" si="72"/>
        <v>統利</v>
      </c>
      <c r="Y44" s="15">
        <f t="shared" si="144"/>
        <v>3</v>
      </c>
      <c r="Z44" s="16" t="str">
        <f t="shared" si="73"/>
        <v>統技</v>
      </c>
      <c r="AA44" s="15">
        <f t="shared" si="145"/>
        <v>3</v>
      </c>
      <c r="AB44" s="16" t="str">
        <f t="shared" si="74"/>
        <v>統谷</v>
      </c>
      <c r="AC44" s="15">
        <f t="shared" si="146"/>
        <v>3</v>
      </c>
      <c r="AD44" s="16" t="str">
        <f t="shared" si="75"/>
        <v>統迅</v>
      </c>
      <c r="AE44" s="15">
        <f t="shared" si="147"/>
        <v>1</v>
      </c>
      <c r="AF44" s="16" t="str">
        <f t="shared" si="76"/>
        <v>統邦</v>
      </c>
      <c r="AG44" s="15">
        <f t="shared" si="148"/>
        <v>3</v>
      </c>
      <c r="AH44" s="16" t="str">
        <f t="shared" si="77"/>
        <v>統拓</v>
      </c>
      <c r="AI44" s="15">
        <f t="shared" si="149"/>
        <v>3</v>
      </c>
      <c r="AJ44" s="67" t="str">
        <f t="shared" si="77"/>
        <v>統法</v>
      </c>
      <c r="AK44" s="16" t="str">
        <f t="shared" si="78"/>
        <v>統矽</v>
      </c>
      <c r="AL44" s="15">
        <f t="shared" si="150"/>
        <v>3</v>
      </c>
      <c r="AM44" s="16" t="str">
        <f t="shared" si="79"/>
        <v>統長</v>
      </c>
      <c r="AN44" s="15">
        <f t="shared" si="151"/>
        <v>3</v>
      </c>
      <c r="AO44" s="16" t="str">
        <f t="shared" si="80"/>
        <v>統威</v>
      </c>
      <c r="AP44" s="15">
        <f t="shared" si="152"/>
        <v>4</v>
      </c>
      <c r="AQ44" s="16" t="str">
        <f t="shared" si="81"/>
        <v>統建</v>
      </c>
      <c r="AR44" s="15">
        <f t="shared" si="153"/>
        <v>3</v>
      </c>
      <c r="AS44" s="16" t="str">
        <f t="shared" si="82"/>
        <v>統科</v>
      </c>
      <c r="AT44" s="52">
        <f t="shared" si="154"/>
        <v>1</v>
      </c>
      <c r="AU44" s="51" t="str">
        <f t="shared" si="136"/>
        <v>統貞</v>
      </c>
      <c r="AV44" s="61" t="str">
        <f t="shared" si="136"/>
        <v>統亮</v>
      </c>
      <c r="AW44" s="53" t="str">
        <f t="shared" si="84"/>
        <v>統英</v>
      </c>
      <c r="AX44" s="15">
        <f t="shared" si="155"/>
        <v>1</v>
      </c>
      <c r="AY44" s="16" t="str">
        <f t="shared" si="85"/>
        <v>統虹</v>
      </c>
      <c r="AZ44" s="15">
        <f t="shared" si="156"/>
        <v>1</v>
      </c>
      <c r="BA44" s="16" t="str">
        <f t="shared" si="86"/>
        <v>統迪</v>
      </c>
      <c r="BB44" s="15">
        <f t="shared" si="157"/>
        <v>1</v>
      </c>
      <c r="BC44" s="16" t="str">
        <f t="shared" si="87"/>
        <v>統凌</v>
      </c>
      <c r="BD44" s="15">
        <f t="shared" si="158"/>
        <v>4</v>
      </c>
      <c r="BE44" s="16" t="str">
        <f t="shared" si="88"/>
        <v>統剛</v>
      </c>
      <c r="BF44" s="15">
        <f t="shared" si="159"/>
        <v>4</v>
      </c>
      <c r="BG44" s="16" t="str">
        <f t="shared" si="89"/>
        <v>統格</v>
      </c>
      <c r="BH44" s="15">
        <f t="shared" si="160"/>
        <v>4</v>
      </c>
      <c r="BI44" s="16" t="str">
        <f t="shared" si="90"/>
        <v>統泰</v>
      </c>
      <c r="BJ44" s="15">
        <f t="shared" si="161"/>
        <v>4</v>
      </c>
      <c r="BK44" s="16" t="str">
        <f t="shared" si="91"/>
        <v>統益</v>
      </c>
      <c r="BL44" s="15">
        <f t="shared" si="162"/>
        <v>4</v>
      </c>
      <c r="BM44" s="16" t="str">
        <f t="shared" si="92"/>
        <v>統偉</v>
      </c>
      <c r="BN44" s="15">
        <f t="shared" si="163"/>
        <v>1</v>
      </c>
      <c r="BO44" s="16" t="str">
        <f t="shared" si="93"/>
        <v>統國</v>
      </c>
      <c r="BP44" s="15">
        <f t="shared" si="164"/>
        <v>1</v>
      </c>
      <c r="BQ44" s="16" t="str">
        <f t="shared" si="94"/>
        <v>統強</v>
      </c>
      <c r="BR44" s="15">
        <f t="shared" si="165"/>
        <v>1</v>
      </c>
      <c r="BS44" s="16" t="str">
        <f t="shared" si="95"/>
        <v>統捷</v>
      </c>
      <c r="BT44" s="15">
        <f t="shared" si="166"/>
        <v>1</v>
      </c>
      <c r="BU44" s="16" t="str">
        <f t="shared" si="96"/>
        <v>統盛</v>
      </c>
      <c r="BV44" s="15">
        <f t="shared" si="167"/>
        <v>1</v>
      </c>
      <c r="BW44" s="16" t="str">
        <f t="shared" si="97"/>
        <v>統統</v>
      </c>
      <c r="BX44" s="15">
        <f t="shared" si="168"/>
        <v>1</v>
      </c>
      <c r="BY44" s="16" t="str">
        <f t="shared" si="98"/>
        <v>統通</v>
      </c>
      <c r="BZ44" s="15">
        <f t="shared" si="169"/>
        <v>3</v>
      </c>
      <c r="CA44" s="15">
        <f t="shared" si="170"/>
        <v>3</v>
      </c>
      <c r="CB44" s="64" t="str">
        <f t="shared" si="99"/>
        <v>統淵</v>
      </c>
      <c r="CC44" s="16" t="str">
        <f t="shared" si="100"/>
        <v>統創</v>
      </c>
      <c r="CD44" s="15" t="e">
        <f>VLOOKUP($B44+#REF!,吉凶表,2)</f>
        <v>#REF!</v>
      </c>
      <c r="CE44" s="16" t="str">
        <f t="shared" si="101"/>
        <v>統勝</v>
      </c>
      <c r="CF44" s="15">
        <f t="shared" si="171"/>
        <v>1</v>
      </c>
      <c r="CG44" s="16" t="str">
        <f t="shared" si="102"/>
        <v>統博</v>
      </c>
      <c r="CH44" s="15">
        <f t="shared" si="172"/>
        <v>1</v>
      </c>
      <c r="CI44" s="16" t="str">
        <f t="shared" si="103"/>
        <v>統富</v>
      </c>
      <c r="CJ44" s="15">
        <f t="shared" si="173"/>
        <v>1</v>
      </c>
      <c r="CK44" s="16" t="str">
        <f t="shared" si="104"/>
        <v>統崴</v>
      </c>
      <c r="CL44" s="15">
        <f t="shared" si="174"/>
        <v>1</v>
      </c>
      <c r="CM44" s="16" t="str">
        <f t="shared" si="105"/>
        <v>統揚</v>
      </c>
      <c r="CN44" s="15">
        <f t="shared" si="175"/>
        <v>1</v>
      </c>
      <c r="CO44" s="16" t="str">
        <f t="shared" si="106"/>
        <v>統普</v>
      </c>
      <c r="CP44" s="15">
        <f t="shared" si="176"/>
        <v>1</v>
      </c>
      <c r="CQ44" s="16" t="str">
        <f t="shared" si="107"/>
        <v>統智</v>
      </c>
      <c r="CR44" s="15">
        <f t="shared" si="177"/>
        <v>1</v>
      </c>
      <c r="CS44" s="16" t="str">
        <f t="shared" si="108"/>
        <v>統傳</v>
      </c>
      <c r="CT44" s="15">
        <f t="shared" si="178"/>
        <v>1</v>
      </c>
      <c r="CU44" s="16" t="str">
        <f t="shared" si="109"/>
        <v>統勤</v>
      </c>
      <c r="CV44" s="15">
        <f t="shared" si="179"/>
        <v>1</v>
      </c>
      <c r="CW44" s="16" t="str">
        <f t="shared" si="110"/>
        <v>統瑞</v>
      </c>
      <c r="CX44" s="15">
        <f t="shared" si="180"/>
        <v>1</v>
      </c>
      <c r="CY44" s="16" t="str">
        <f t="shared" si="111"/>
        <v>統盟</v>
      </c>
      <c r="CZ44" s="15">
        <f t="shared" si="181"/>
        <v>1</v>
      </c>
      <c r="DA44" s="16" t="str">
        <f t="shared" si="112"/>
        <v>統群</v>
      </c>
      <c r="DB44" s="15">
        <f t="shared" si="182"/>
        <v>1</v>
      </c>
      <c r="DC44" s="16" t="str">
        <f t="shared" si="113"/>
        <v>統誠</v>
      </c>
      <c r="DD44" s="15">
        <f t="shared" si="183"/>
        <v>1</v>
      </c>
      <c r="DE44" s="16" t="str">
        <f t="shared" si="114"/>
        <v>統詮</v>
      </c>
      <c r="DF44" s="15">
        <f t="shared" si="184"/>
        <v>1</v>
      </c>
      <c r="DG44" s="16" t="str">
        <f t="shared" si="115"/>
        <v>統資</v>
      </c>
      <c r="DH44" s="15">
        <f t="shared" si="185"/>
        <v>1</v>
      </c>
      <c r="DI44" s="16" t="str">
        <f t="shared" si="116"/>
        <v>統鉅</v>
      </c>
      <c r="DJ44" s="15">
        <f t="shared" si="186"/>
        <v>1</v>
      </c>
      <c r="DK44" s="16" t="str">
        <f t="shared" si="117"/>
        <v>統碁</v>
      </c>
      <c r="DL44" s="15">
        <f t="shared" si="187"/>
        <v>1</v>
      </c>
      <c r="DM44" s="16" t="str">
        <f t="shared" si="118"/>
        <v>統榮</v>
      </c>
      <c r="DN44" s="15">
        <f t="shared" si="188"/>
        <v>1</v>
      </c>
      <c r="DO44" s="16" t="str">
        <f t="shared" si="119"/>
        <v>統漢</v>
      </c>
      <c r="DP44" s="15">
        <f t="shared" si="189"/>
        <v>3</v>
      </c>
      <c r="DQ44" s="16" t="str">
        <f t="shared" si="120"/>
        <v>統爾</v>
      </c>
      <c r="DR44" s="15">
        <f t="shared" si="190"/>
        <v>3</v>
      </c>
      <c r="DS44" s="16" t="str">
        <f t="shared" si="121"/>
        <v>統碩</v>
      </c>
      <c r="DT44" s="15">
        <f t="shared" si="191"/>
        <v>3</v>
      </c>
      <c r="DU44" s="16" t="str">
        <f t="shared" si="122"/>
        <v>統精</v>
      </c>
      <c r="DV44" s="15">
        <f t="shared" si="192"/>
        <v>1</v>
      </c>
      <c r="DW44" s="16" t="str">
        <f t="shared" si="123"/>
        <v>統網</v>
      </c>
      <c r="DX44" s="15">
        <f t="shared" si="193"/>
        <v>3</v>
      </c>
      <c r="DY44" s="16" t="str">
        <f t="shared" si="124"/>
        <v>統豪</v>
      </c>
      <c r="DZ44" s="15">
        <f t="shared" si="194"/>
        <v>3</v>
      </c>
      <c r="EA44" s="16" t="str">
        <f t="shared" si="125"/>
        <v>統遠</v>
      </c>
      <c r="EB44" s="15">
        <f t="shared" si="195"/>
        <v>3</v>
      </c>
      <c r="EC44" s="16" t="str">
        <f t="shared" si="126"/>
        <v>統毅</v>
      </c>
      <c r="ED44" s="15">
        <f t="shared" si="196"/>
        <v>3</v>
      </c>
      <c r="EE44" s="16" t="str">
        <f t="shared" si="127"/>
        <v>統潤</v>
      </c>
      <c r="EF44" s="15">
        <f t="shared" si="197"/>
        <v>3</v>
      </c>
      <c r="EG44" s="16" t="str">
        <f t="shared" si="128"/>
        <v>統震</v>
      </c>
      <c r="EH44" s="15">
        <f t="shared" si="198"/>
        <v>3</v>
      </c>
      <c r="EI44" s="16" t="str">
        <f t="shared" si="129"/>
        <v>統霖</v>
      </c>
      <c r="EJ44" s="15">
        <f t="shared" si="199"/>
        <v>3</v>
      </c>
      <c r="EK44" s="16" t="str">
        <f t="shared" si="130"/>
        <v>統聯</v>
      </c>
      <c r="EL44" s="15">
        <f t="shared" si="200"/>
        <v>4</v>
      </c>
      <c r="EM44" s="16" t="str">
        <f t="shared" si="131"/>
        <v>統鴻</v>
      </c>
      <c r="EN44" s="15">
        <f t="shared" si="201"/>
        <v>1</v>
      </c>
      <c r="EO44" s="16" t="str">
        <f t="shared" si="132"/>
        <v>統耀</v>
      </c>
      <c r="EP44" s="15">
        <f t="shared" si="202"/>
        <v>1</v>
      </c>
      <c r="EQ44" s="45" t="str">
        <f t="shared" si="133"/>
        <v>統騰</v>
      </c>
      <c r="ER44" s="42">
        <f t="shared" si="203"/>
        <v>1</v>
      </c>
    </row>
    <row r="45" spans="2:148" ht="16.5">
      <c r="B45" s="3">
        <v>14</v>
      </c>
      <c r="C45" s="79" t="s">
        <v>34</v>
      </c>
      <c r="D45" s="11" t="str">
        <f t="shared" si="64"/>
        <v>通力</v>
      </c>
      <c r="E45" s="15">
        <f t="shared" si="65"/>
        <v>1</v>
      </c>
      <c r="F45" s="16" t="str">
        <f t="shared" si="64"/>
        <v>通元</v>
      </c>
      <c r="G45" s="15">
        <f t="shared" si="65"/>
        <v>1</v>
      </c>
      <c r="H45" s="16" t="str">
        <f t="shared" si="64"/>
        <v>通友</v>
      </c>
      <c r="I45" s="15">
        <f t="shared" si="138"/>
        <v>1</v>
      </c>
      <c r="J45" s="16" t="str">
        <f t="shared" si="64"/>
        <v>通日</v>
      </c>
      <c r="K45" s="15">
        <f t="shared" si="139"/>
        <v>1</v>
      </c>
      <c r="L45" s="16" t="str">
        <f t="shared" si="66"/>
        <v>通弘</v>
      </c>
      <c r="M45" s="52">
        <f t="shared" si="140"/>
        <v>1</v>
      </c>
      <c r="N45" s="55" t="str">
        <f t="shared" si="137"/>
        <v>通正</v>
      </c>
      <c r="O45" s="51" t="str">
        <f t="shared" si="137"/>
        <v>通立</v>
      </c>
      <c r="P45" s="53" t="str">
        <f t="shared" si="68"/>
        <v>通永</v>
      </c>
      <c r="Q45" s="15">
        <f t="shared" si="141"/>
        <v>3</v>
      </c>
      <c r="R45" s="16" t="str">
        <f t="shared" si="69"/>
        <v>通光</v>
      </c>
      <c r="S45" s="15">
        <f t="shared" si="141"/>
        <v>3</v>
      </c>
      <c r="T45" s="16" t="str">
        <f t="shared" si="70"/>
        <v>通宇</v>
      </c>
      <c r="U45" s="15">
        <f t="shared" si="142"/>
        <v>3</v>
      </c>
      <c r="V45" s="16" t="str">
        <f t="shared" si="71"/>
        <v>通旭</v>
      </c>
      <c r="W45" s="15">
        <f t="shared" si="143"/>
        <v>1</v>
      </c>
      <c r="X45" s="16" t="str">
        <f t="shared" si="72"/>
        <v>通利</v>
      </c>
      <c r="Y45" s="15">
        <f t="shared" si="144"/>
        <v>1</v>
      </c>
      <c r="Z45" s="16" t="str">
        <f t="shared" si="73"/>
        <v>通技</v>
      </c>
      <c r="AA45" s="15">
        <f t="shared" si="145"/>
        <v>1</v>
      </c>
      <c r="AB45" s="16" t="str">
        <f t="shared" si="74"/>
        <v>通谷</v>
      </c>
      <c r="AC45" s="15">
        <f t="shared" si="146"/>
        <v>1</v>
      </c>
      <c r="AD45" s="16" t="str">
        <f t="shared" si="75"/>
        <v>通迅</v>
      </c>
      <c r="AE45" s="15">
        <f t="shared" si="147"/>
        <v>1</v>
      </c>
      <c r="AF45" s="16" t="str">
        <f t="shared" si="76"/>
        <v>通邦</v>
      </c>
      <c r="AG45" s="15">
        <f t="shared" si="148"/>
        <v>1</v>
      </c>
      <c r="AH45" s="16" t="str">
        <f t="shared" si="77"/>
        <v>通拓</v>
      </c>
      <c r="AI45" s="15">
        <f t="shared" si="149"/>
        <v>4</v>
      </c>
      <c r="AJ45" s="66" t="str">
        <f t="shared" si="77"/>
        <v>通法</v>
      </c>
      <c r="AK45" s="16" t="str">
        <f t="shared" si="78"/>
        <v>通矽</v>
      </c>
      <c r="AL45" s="15">
        <f t="shared" si="150"/>
        <v>4</v>
      </c>
      <c r="AM45" s="16" t="str">
        <f t="shared" si="79"/>
        <v>通長</v>
      </c>
      <c r="AN45" s="15">
        <f t="shared" si="151"/>
        <v>4</v>
      </c>
      <c r="AO45" s="16" t="str">
        <f t="shared" si="80"/>
        <v>通威</v>
      </c>
      <c r="AP45" s="15">
        <f t="shared" si="152"/>
        <v>1</v>
      </c>
      <c r="AQ45" s="16" t="str">
        <f t="shared" si="81"/>
        <v>通建</v>
      </c>
      <c r="AR45" s="15">
        <f t="shared" si="153"/>
        <v>4</v>
      </c>
      <c r="AS45" s="16" t="str">
        <f t="shared" si="82"/>
        <v>通科</v>
      </c>
      <c r="AT45" s="52">
        <f t="shared" si="154"/>
        <v>1</v>
      </c>
      <c r="AU45" s="51" t="str">
        <f t="shared" si="136"/>
        <v>通貞</v>
      </c>
      <c r="AV45" s="61" t="str">
        <f t="shared" si="136"/>
        <v>通亮</v>
      </c>
      <c r="AW45" s="53" t="str">
        <f t="shared" si="84"/>
        <v>通英</v>
      </c>
      <c r="AX45" s="15">
        <f t="shared" si="155"/>
        <v>1</v>
      </c>
      <c r="AY45" s="16" t="str">
        <f t="shared" si="85"/>
        <v>通虹</v>
      </c>
      <c r="AZ45" s="15">
        <f t="shared" si="156"/>
        <v>1</v>
      </c>
      <c r="BA45" s="16" t="str">
        <f t="shared" si="86"/>
        <v>通迪</v>
      </c>
      <c r="BB45" s="15">
        <f t="shared" si="157"/>
        <v>3</v>
      </c>
      <c r="BC45" s="16" t="str">
        <f t="shared" si="87"/>
        <v>通凌</v>
      </c>
      <c r="BD45" s="15">
        <f t="shared" si="158"/>
        <v>1</v>
      </c>
      <c r="BE45" s="16" t="str">
        <f t="shared" si="88"/>
        <v>通剛</v>
      </c>
      <c r="BF45" s="15">
        <f t="shared" si="159"/>
        <v>1</v>
      </c>
      <c r="BG45" s="16" t="str">
        <f t="shared" si="89"/>
        <v>通格</v>
      </c>
      <c r="BH45" s="15">
        <f t="shared" si="160"/>
        <v>1</v>
      </c>
      <c r="BI45" s="16" t="str">
        <f t="shared" si="90"/>
        <v>通泰</v>
      </c>
      <c r="BJ45" s="15">
        <f t="shared" si="161"/>
        <v>1</v>
      </c>
      <c r="BK45" s="16" t="str">
        <f t="shared" si="91"/>
        <v>通益</v>
      </c>
      <c r="BL45" s="15">
        <f t="shared" si="162"/>
        <v>1</v>
      </c>
      <c r="BM45" s="16" t="str">
        <f t="shared" si="92"/>
        <v>通偉</v>
      </c>
      <c r="BN45" s="15">
        <f t="shared" si="163"/>
        <v>3</v>
      </c>
      <c r="BO45" s="16" t="str">
        <f t="shared" si="93"/>
        <v>通國</v>
      </c>
      <c r="BP45" s="15">
        <f t="shared" si="164"/>
        <v>1</v>
      </c>
      <c r="BQ45" s="16" t="str">
        <f t="shared" si="94"/>
        <v>通強</v>
      </c>
      <c r="BR45" s="15">
        <f t="shared" si="165"/>
        <v>3</v>
      </c>
      <c r="BS45" s="16" t="str">
        <f t="shared" si="95"/>
        <v>通捷</v>
      </c>
      <c r="BT45" s="15">
        <f t="shared" si="166"/>
        <v>1</v>
      </c>
      <c r="BU45" s="16" t="str">
        <f t="shared" si="96"/>
        <v>通盛</v>
      </c>
      <c r="BV45" s="15">
        <f t="shared" si="167"/>
        <v>1</v>
      </c>
      <c r="BW45" s="16" t="str">
        <f t="shared" si="97"/>
        <v>通統</v>
      </c>
      <c r="BX45" s="15">
        <f t="shared" si="168"/>
        <v>3</v>
      </c>
      <c r="BY45" s="16" t="str">
        <f t="shared" si="98"/>
        <v>通通</v>
      </c>
      <c r="BZ45" s="15">
        <f t="shared" si="169"/>
        <v>4</v>
      </c>
      <c r="CA45" s="15">
        <f t="shared" si="170"/>
        <v>4</v>
      </c>
      <c r="CB45" s="67" t="str">
        <f t="shared" si="99"/>
        <v>通淵</v>
      </c>
      <c r="CC45" s="57" t="str">
        <f t="shared" si="100"/>
        <v>通創</v>
      </c>
      <c r="CD45" s="15" t="e">
        <f>VLOOKUP($B45+#REF!,吉凶表,2)</f>
        <v>#REF!</v>
      </c>
      <c r="CE45" s="16" t="str">
        <f t="shared" si="101"/>
        <v>通勝</v>
      </c>
      <c r="CF45" s="15">
        <f t="shared" si="171"/>
        <v>3</v>
      </c>
      <c r="CG45" s="16" t="str">
        <f t="shared" si="102"/>
        <v>通博</v>
      </c>
      <c r="CH45" s="15">
        <f t="shared" si="172"/>
        <v>3</v>
      </c>
      <c r="CI45" s="16" t="str">
        <f t="shared" si="103"/>
        <v>通富</v>
      </c>
      <c r="CJ45" s="15">
        <f t="shared" si="173"/>
        <v>3</v>
      </c>
      <c r="CK45" s="16" t="str">
        <f t="shared" si="104"/>
        <v>通崴</v>
      </c>
      <c r="CL45" s="15">
        <f t="shared" si="174"/>
        <v>3</v>
      </c>
      <c r="CM45" s="16" t="str">
        <f t="shared" si="105"/>
        <v>通揚</v>
      </c>
      <c r="CN45" s="15">
        <f t="shared" si="175"/>
        <v>3</v>
      </c>
      <c r="CO45" s="16" t="str">
        <f t="shared" si="106"/>
        <v>通普</v>
      </c>
      <c r="CP45" s="15">
        <f t="shared" si="176"/>
        <v>3</v>
      </c>
      <c r="CQ45" s="16" t="str">
        <f t="shared" si="107"/>
        <v>通智</v>
      </c>
      <c r="CR45" s="15">
        <f t="shared" si="177"/>
        <v>3</v>
      </c>
      <c r="CS45" s="16" t="str">
        <f t="shared" si="108"/>
        <v>通傳</v>
      </c>
      <c r="CT45" s="15">
        <f t="shared" si="178"/>
        <v>3</v>
      </c>
      <c r="CU45" s="16" t="str">
        <f t="shared" si="109"/>
        <v>通勤</v>
      </c>
      <c r="CV45" s="15">
        <f t="shared" si="179"/>
        <v>3</v>
      </c>
      <c r="CW45" s="16" t="str">
        <f t="shared" si="110"/>
        <v>通瑞</v>
      </c>
      <c r="CX45" s="15">
        <f t="shared" si="180"/>
        <v>3</v>
      </c>
      <c r="CY45" s="16" t="str">
        <f t="shared" si="111"/>
        <v>通盟</v>
      </c>
      <c r="CZ45" s="15">
        <f t="shared" si="181"/>
        <v>3</v>
      </c>
      <c r="DA45" s="16" t="str">
        <f t="shared" si="112"/>
        <v>通群</v>
      </c>
      <c r="DB45" s="15">
        <f t="shared" si="182"/>
        <v>1</v>
      </c>
      <c r="DC45" s="16" t="str">
        <f t="shared" si="113"/>
        <v>通誠</v>
      </c>
      <c r="DD45" s="15">
        <f t="shared" si="183"/>
        <v>3</v>
      </c>
      <c r="DE45" s="16" t="str">
        <f t="shared" si="114"/>
        <v>通詮</v>
      </c>
      <c r="DF45" s="15">
        <f t="shared" si="184"/>
        <v>3</v>
      </c>
      <c r="DG45" s="16" t="str">
        <f t="shared" si="115"/>
        <v>通資</v>
      </c>
      <c r="DH45" s="15">
        <f t="shared" si="185"/>
        <v>3</v>
      </c>
      <c r="DI45" s="16" t="str">
        <f t="shared" si="116"/>
        <v>通鉅</v>
      </c>
      <c r="DJ45" s="15">
        <f t="shared" si="186"/>
        <v>3</v>
      </c>
      <c r="DK45" s="16" t="str">
        <f t="shared" si="117"/>
        <v>通碁</v>
      </c>
      <c r="DL45" s="15">
        <f t="shared" si="187"/>
        <v>3</v>
      </c>
      <c r="DM45" s="16" t="str">
        <f t="shared" si="118"/>
        <v>通榮</v>
      </c>
      <c r="DN45" s="15">
        <f t="shared" si="188"/>
        <v>3</v>
      </c>
      <c r="DO45" s="16" t="str">
        <f t="shared" si="119"/>
        <v>通漢</v>
      </c>
      <c r="DP45" s="15">
        <f t="shared" si="189"/>
        <v>4</v>
      </c>
      <c r="DQ45" s="16" t="str">
        <f t="shared" si="120"/>
        <v>通爾</v>
      </c>
      <c r="DR45" s="15">
        <f t="shared" si="190"/>
        <v>4</v>
      </c>
      <c r="DS45" s="16" t="str">
        <f t="shared" si="121"/>
        <v>通碩</v>
      </c>
      <c r="DT45" s="15">
        <f t="shared" si="191"/>
        <v>4</v>
      </c>
      <c r="DU45" s="16" t="str">
        <f t="shared" si="122"/>
        <v>通精</v>
      </c>
      <c r="DV45" s="15">
        <f t="shared" si="192"/>
        <v>3</v>
      </c>
      <c r="DW45" s="16" t="str">
        <f t="shared" si="123"/>
        <v>通網</v>
      </c>
      <c r="DX45" s="15">
        <f t="shared" si="193"/>
        <v>4</v>
      </c>
      <c r="DY45" s="16" t="str">
        <f t="shared" si="124"/>
        <v>通豪</v>
      </c>
      <c r="DZ45" s="15">
        <f t="shared" si="194"/>
        <v>4</v>
      </c>
      <c r="EA45" s="16" t="str">
        <f t="shared" si="125"/>
        <v>通遠</v>
      </c>
      <c r="EB45" s="15">
        <f t="shared" si="195"/>
        <v>4</v>
      </c>
      <c r="EC45" s="16" t="str">
        <f t="shared" si="126"/>
        <v>通毅</v>
      </c>
      <c r="ED45" s="15">
        <f t="shared" si="196"/>
        <v>4</v>
      </c>
      <c r="EE45" s="16" t="str">
        <f t="shared" si="127"/>
        <v>通潤</v>
      </c>
      <c r="EF45" s="15">
        <f t="shared" si="197"/>
        <v>1</v>
      </c>
      <c r="EG45" s="16" t="str">
        <f t="shared" si="128"/>
        <v>通震</v>
      </c>
      <c r="EH45" s="15">
        <f t="shared" si="198"/>
        <v>1</v>
      </c>
      <c r="EI45" s="16" t="str">
        <f t="shared" si="129"/>
        <v>通霖</v>
      </c>
      <c r="EJ45" s="15">
        <f t="shared" si="199"/>
        <v>1</v>
      </c>
      <c r="EK45" s="16" t="str">
        <f t="shared" si="130"/>
        <v>通聯</v>
      </c>
      <c r="EL45" s="15">
        <f t="shared" si="200"/>
        <v>2</v>
      </c>
      <c r="EM45" s="16" t="str">
        <f t="shared" si="131"/>
        <v>通鴻</v>
      </c>
      <c r="EN45" s="15">
        <f t="shared" si="201"/>
        <v>1</v>
      </c>
      <c r="EO45" s="16" t="str">
        <f t="shared" si="132"/>
        <v>通耀</v>
      </c>
      <c r="EP45" s="15">
        <f t="shared" si="202"/>
        <v>1</v>
      </c>
      <c r="EQ45" s="45" t="str">
        <f t="shared" si="133"/>
        <v>通騰</v>
      </c>
      <c r="ER45" s="42">
        <f t="shared" si="203"/>
        <v>1</v>
      </c>
    </row>
    <row r="46" spans="2:148" ht="16.5">
      <c r="B46" s="3">
        <v>12</v>
      </c>
      <c r="C46" s="79" t="s">
        <v>35</v>
      </c>
      <c r="D46" s="11" t="str">
        <f t="shared" si="64"/>
        <v>凱力</v>
      </c>
      <c r="E46" s="15">
        <f t="shared" si="65"/>
        <v>3</v>
      </c>
      <c r="F46" s="16" t="str">
        <f t="shared" si="64"/>
        <v>凱元</v>
      </c>
      <c r="G46" s="15">
        <f t="shared" si="65"/>
        <v>1</v>
      </c>
      <c r="H46" s="16" t="str">
        <f t="shared" si="64"/>
        <v>凱友</v>
      </c>
      <c r="I46" s="15">
        <f t="shared" si="138"/>
        <v>1</v>
      </c>
      <c r="J46" s="16" t="str">
        <f t="shared" si="64"/>
        <v>凱日</v>
      </c>
      <c r="K46" s="15">
        <f t="shared" si="139"/>
        <v>1</v>
      </c>
      <c r="L46" s="16" t="str">
        <f t="shared" si="66"/>
        <v>凱弘</v>
      </c>
      <c r="M46" s="52">
        <f t="shared" si="140"/>
        <v>3</v>
      </c>
      <c r="N46" s="51" t="str">
        <f t="shared" si="137"/>
        <v>凱正</v>
      </c>
      <c r="O46" s="51" t="str">
        <f t="shared" si="137"/>
        <v>凱立</v>
      </c>
      <c r="P46" s="53" t="str">
        <f t="shared" si="68"/>
        <v>凱永</v>
      </c>
      <c r="Q46" s="15">
        <f t="shared" si="141"/>
        <v>1</v>
      </c>
      <c r="R46" s="16" t="str">
        <f t="shared" si="69"/>
        <v>凱光</v>
      </c>
      <c r="S46" s="15">
        <f t="shared" si="141"/>
        <v>1</v>
      </c>
      <c r="T46" s="16" t="str">
        <f t="shared" si="70"/>
        <v>凱宇</v>
      </c>
      <c r="U46" s="15">
        <f t="shared" si="142"/>
        <v>1</v>
      </c>
      <c r="V46" s="16" t="str">
        <f t="shared" si="71"/>
        <v>凱旭</v>
      </c>
      <c r="W46" s="15">
        <f t="shared" si="143"/>
        <v>3</v>
      </c>
      <c r="X46" s="16" t="str">
        <f t="shared" si="72"/>
        <v>凱利</v>
      </c>
      <c r="Y46" s="15">
        <f t="shared" si="144"/>
        <v>3</v>
      </c>
      <c r="Z46" s="16" t="str">
        <f t="shared" si="73"/>
        <v>凱技</v>
      </c>
      <c r="AA46" s="15">
        <f t="shared" si="145"/>
        <v>3</v>
      </c>
      <c r="AB46" s="16" t="str">
        <f t="shared" si="74"/>
        <v>凱谷</v>
      </c>
      <c r="AC46" s="15">
        <f t="shared" si="146"/>
        <v>3</v>
      </c>
      <c r="AD46" s="16" t="str">
        <f t="shared" si="75"/>
        <v>凱迅</v>
      </c>
      <c r="AE46" s="15">
        <f t="shared" si="147"/>
        <v>1</v>
      </c>
      <c r="AF46" s="16" t="str">
        <f t="shared" si="76"/>
        <v>凱邦</v>
      </c>
      <c r="AG46" s="15">
        <f t="shared" si="148"/>
        <v>3</v>
      </c>
      <c r="AH46" s="16" t="str">
        <f t="shared" si="77"/>
        <v>凱拓</v>
      </c>
      <c r="AI46" s="15">
        <f t="shared" si="149"/>
        <v>3</v>
      </c>
      <c r="AJ46" s="67" t="str">
        <f t="shared" si="77"/>
        <v>凱法</v>
      </c>
      <c r="AK46" s="16" t="str">
        <f t="shared" si="78"/>
        <v>凱矽</v>
      </c>
      <c r="AL46" s="15">
        <f t="shared" si="150"/>
        <v>3</v>
      </c>
      <c r="AM46" s="16" t="str">
        <f t="shared" si="79"/>
        <v>凱長</v>
      </c>
      <c r="AN46" s="15">
        <f t="shared" si="151"/>
        <v>3</v>
      </c>
      <c r="AO46" s="16" t="str">
        <f t="shared" si="80"/>
        <v>凱威</v>
      </c>
      <c r="AP46" s="15">
        <f t="shared" si="152"/>
        <v>4</v>
      </c>
      <c r="AQ46" s="16" t="str">
        <f t="shared" si="81"/>
        <v>凱建</v>
      </c>
      <c r="AR46" s="15">
        <f t="shared" si="153"/>
        <v>3</v>
      </c>
      <c r="AS46" s="16" t="str">
        <f t="shared" si="82"/>
        <v>凱科</v>
      </c>
      <c r="AT46" s="52">
        <f t="shared" si="154"/>
        <v>1</v>
      </c>
      <c r="AU46" s="51" t="str">
        <f t="shared" si="136"/>
        <v>凱貞</v>
      </c>
      <c r="AV46" s="61" t="str">
        <f t="shared" si="136"/>
        <v>凱亮</v>
      </c>
      <c r="AW46" s="53" t="str">
        <f t="shared" si="84"/>
        <v>凱英</v>
      </c>
      <c r="AX46" s="15">
        <f t="shared" si="155"/>
        <v>1</v>
      </c>
      <c r="AY46" s="16" t="str">
        <f t="shared" si="85"/>
        <v>凱虹</v>
      </c>
      <c r="AZ46" s="15">
        <f t="shared" si="156"/>
        <v>1</v>
      </c>
      <c r="BA46" s="16" t="str">
        <f t="shared" si="86"/>
        <v>凱迪</v>
      </c>
      <c r="BB46" s="15">
        <f t="shared" si="157"/>
        <v>1</v>
      </c>
      <c r="BC46" s="16" t="str">
        <f t="shared" si="87"/>
        <v>凱凌</v>
      </c>
      <c r="BD46" s="15">
        <f t="shared" si="158"/>
        <v>4</v>
      </c>
      <c r="BE46" s="16" t="str">
        <f t="shared" si="88"/>
        <v>凱剛</v>
      </c>
      <c r="BF46" s="15">
        <f t="shared" si="159"/>
        <v>4</v>
      </c>
      <c r="BG46" s="16" t="str">
        <f t="shared" si="89"/>
        <v>凱格</v>
      </c>
      <c r="BH46" s="15">
        <f t="shared" si="160"/>
        <v>4</v>
      </c>
      <c r="BI46" s="16" t="str">
        <f t="shared" si="90"/>
        <v>凱泰</v>
      </c>
      <c r="BJ46" s="15">
        <f t="shared" si="161"/>
        <v>4</v>
      </c>
      <c r="BK46" s="16" t="str">
        <f t="shared" si="91"/>
        <v>凱益</v>
      </c>
      <c r="BL46" s="15">
        <f t="shared" si="162"/>
        <v>4</v>
      </c>
      <c r="BM46" s="16" t="str">
        <f t="shared" si="92"/>
        <v>凱偉</v>
      </c>
      <c r="BN46" s="15">
        <f t="shared" si="163"/>
        <v>1</v>
      </c>
      <c r="BO46" s="16" t="str">
        <f t="shared" si="93"/>
        <v>凱國</v>
      </c>
      <c r="BP46" s="15">
        <f t="shared" si="164"/>
        <v>1</v>
      </c>
      <c r="BQ46" s="16" t="str">
        <f t="shared" si="94"/>
        <v>凱強</v>
      </c>
      <c r="BR46" s="15">
        <f t="shared" si="165"/>
        <v>1</v>
      </c>
      <c r="BS46" s="16" t="str">
        <f t="shared" si="95"/>
        <v>凱捷</v>
      </c>
      <c r="BT46" s="15">
        <f t="shared" si="166"/>
        <v>1</v>
      </c>
      <c r="BU46" s="16" t="str">
        <f t="shared" si="96"/>
        <v>凱盛</v>
      </c>
      <c r="BV46" s="15">
        <f t="shared" si="167"/>
        <v>1</v>
      </c>
      <c r="BW46" s="16" t="str">
        <f t="shared" si="97"/>
        <v>凱統</v>
      </c>
      <c r="BX46" s="15">
        <f t="shared" si="168"/>
        <v>1</v>
      </c>
      <c r="BY46" s="16" t="str">
        <f t="shared" si="98"/>
        <v>凱通</v>
      </c>
      <c r="BZ46" s="15">
        <f t="shared" si="169"/>
        <v>3</v>
      </c>
      <c r="CA46" s="15">
        <f t="shared" si="170"/>
        <v>3</v>
      </c>
      <c r="CB46" s="64" t="str">
        <f t="shared" si="99"/>
        <v>凱淵</v>
      </c>
      <c r="CC46" s="16" t="str">
        <f t="shared" si="100"/>
        <v>凱創</v>
      </c>
      <c r="CD46" s="15" t="e">
        <f>VLOOKUP($B46+#REF!,吉凶表,2)</f>
        <v>#REF!</v>
      </c>
      <c r="CE46" s="16" t="str">
        <f t="shared" si="101"/>
        <v>凱勝</v>
      </c>
      <c r="CF46" s="15">
        <f t="shared" si="171"/>
        <v>1</v>
      </c>
      <c r="CG46" s="16" t="str">
        <f t="shared" si="102"/>
        <v>凱博</v>
      </c>
      <c r="CH46" s="15">
        <f t="shared" si="172"/>
        <v>1</v>
      </c>
      <c r="CI46" s="16" t="str">
        <f t="shared" si="103"/>
        <v>凱富</v>
      </c>
      <c r="CJ46" s="15">
        <f t="shared" si="173"/>
        <v>1</v>
      </c>
      <c r="CK46" s="16" t="str">
        <f t="shared" si="104"/>
        <v>凱崴</v>
      </c>
      <c r="CL46" s="15">
        <f t="shared" si="174"/>
        <v>1</v>
      </c>
      <c r="CM46" s="16" t="str">
        <f t="shared" si="105"/>
        <v>凱揚</v>
      </c>
      <c r="CN46" s="15">
        <f t="shared" si="175"/>
        <v>1</v>
      </c>
      <c r="CO46" s="16" t="str">
        <f t="shared" si="106"/>
        <v>凱普</v>
      </c>
      <c r="CP46" s="15">
        <f t="shared" si="176"/>
        <v>1</v>
      </c>
      <c r="CQ46" s="16" t="str">
        <f t="shared" si="107"/>
        <v>凱智</v>
      </c>
      <c r="CR46" s="15">
        <f t="shared" si="177"/>
        <v>1</v>
      </c>
      <c r="CS46" s="16" t="str">
        <f t="shared" si="108"/>
        <v>凱傳</v>
      </c>
      <c r="CT46" s="15">
        <f t="shared" si="178"/>
        <v>1</v>
      </c>
      <c r="CU46" s="16" t="str">
        <f t="shared" si="109"/>
        <v>凱勤</v>
      </c>
      <c r="CV46" s="15">
        <f t="shared" si="179"/>
        <v>1</v>
      </c>
      <c r="CW46" s="16" t="str">
        <f t="shared" si="110"/>
        <v>凱瑞</v>
      </c>
      <c r="CX46" s="15">
        <f t="shared" si="180"/>
        <v>1</v>
      </c>
      <c r="CY46" s="16" t="str">
        <f t="shared" si="111"/>
        <v>凱盟</v>
      </c>
      <c r="CZ46" s="15">
        <f t="shared" si="181"/>
        <v>1</v>
      </c>
      <c r="DA46" s="16" t="str">
        <f t="shared" si="112"/>
        <v>凱群</v>
      </c>
      <c r="DB46" s="15">
        <f t="shared" si="182"/>
        <v>1</v>
      </c>
      <c r="DC46" s="16" t="str">
        <f t="shared" si="113"/>
        <v>凱誠</v>
      </c>
      <c r="DD46" s="15">
        <f t="shared" si="183"/>
        <v>1</v>
      </c>
      <c r="DE46" s="16" t="str">
        <f t="shared" si="114"/>
        <v>凱詮</v>
      </c>
      <c r="DF46" s="15">
        <f t="shared" si="184"/>
        <v>1</v>
      </c>
      <c r="DG46" s="16" t="str">
        <f t="shared" si="115"/>
        <v>凱資</v>
      </c>
      <c r="DH46" s="15">
        <f t="shared" si="185"/>
        <v>1</v>
      </c>
      <c r="DI46" s="16" t="str">
        <f t="shared" si="116"/>
        <v>凱鉅</v>
      </c>
      <c r="DJ46" s="15">
        <f t="shared" si="186"/>
        <v>1</v>
      </c>
      <c r="DK46" s="16" t="str">
        <f t="shared" si="117"/>
        <v>凱碁</v>
      </c>
      <c r="DL46" s="15">
        <f t="shared" si="187"/>
        <v>1</v>
      </c>
      <c r="DM46" s="16" t="str">
        <f t="shared" si="118"/>
        <v>凱榮</v>
      </c>
      <c r="DN46" s="15">
        <f t="shared" si="188"/>
        <v>1</v>
      </c>
      <c r="DO46" s="16" t="str">
        <f t="shared" si="119"/>
        <v>凱漢</v>
      </c>
      <c r="DP46" s="15">
        <f t="shared" si="189"/>
        <v>3</v>
      </c>
      <c r="DQ46" s="16" t="str">
        <f t="shared" si="120"/>
        <v>凱爾</v>
      </c>
      <c r="DR46" s="15">
        <f t="shared" si="190"/>
        <v>3</v>
      </c>
      <c r="DS46" s="16" t="str">
        <f t="shared" si="121"/>
        <v>凱碩</v>
      </c>
      <c r="DT46" s="15">
        <f t="shared" si="191"/>
        <v>3</v>
      </c>
      <c r="DU46" s="16" t="str">
        <f t="shared" si="122"/>
        <v>凱精</v>
      </c>
      <c r="DV46" s="15">
        <f t="shared" si="192"/>
        <v>1</v>
      </c>
      <c r="DW46" s="16" t="str">
        <f t="shared" si="123"/>
        <v>凱網</v>
      </c>
      <c r="DX46" s="15">
        <f t="shared" si="193"/>
        <v>3</v>
      </c>
      <c r="DY46" s="16" t="str">
        <f t="shared" si="124"/>
        <v>凱豪</v>
      </c>
      <c r="DZ46" s="15">
        <f t="shared" si="194"/>
        <v>3</v>
      </c>
      <c r="EA46" s="16" t="str">
        <f t="shared" si="125"/>
        <v>凱遠</v>
      </c>
      <c r="EB46" s="15">
        <f t="shared" si="195"/>
        <v>3</v>
      </c>
      <c r="EC46" s="16" t="str">
        <f t="shared" si="126"/>
        <v>凱毅</v>
      </c>
      <c r="ED46" s="15">
        <f t="shared" si="196"/>
        <v>3</v>
      </c>
      <c r="EE46" s="16" t="str">
        <f t="shared" si="127"/>
        <v>凱潤</v>
      </c>
      <c r="EF46" s="15">
        <f t="shared" si="197"/>
        <v>3</v>
      </c>
      <c r="EG46" s="16" t="str">
        <f t="shared" si="128"/>
        <v>凱震</v>
      </c>
      <c r="EH46" s="15">
        <f t="shared" si="198"/>
        <v>3</v>
      </c>
      <c r="EI46" s="16" t="str">
        <f t="shared" si="129"/>
        <v>凱霖</v>
      </c>
      <c r="EJ46" s="15">
        <f t="shared" si="199"/>
        <v>3</v>
      </c>
      <c r="EK46" s="16" t="str">
        <f t="shared" si="130"/>
        <v>凱聯</v>
      </c>
      <c r="EL46" s="15">
        <f t="shared" si="200"/>
        <v>4</v>
      </c>
      <c r="EM46" s="16" t="str">
        <f t="shared" si="131"/>
        <v>凱鴻</v>
      </c>
      <c r="EN46" s="15">
        <f t="shared" si="201"/>
        <v>1</v>
      </c>
      <c r="EO46" s="16" t="str">
        <f t="shared" si="132"/>
        <v>凱耀</v>
      </c>
      <c r="EP46" s="15">
        <f t="shared" si="202"/>
        <v>1</v>
      </c>
      <c r="EQ46" s="45" t="str">
        <f t="shared" si="133"/>
        <v>凱騰</v>
      </c>
      <c r="ER46" s="42">
        <f t="shared" si="203"/>
        <v>1</v>
      </c>
    </row>
    <row r="47" spans="2:148" ht="16.5">
      <c r="B47" s="3">
        <v>12</v>
      </c>
      <c r="C47" s="79" t="s">
        <v>36</v>
      </c>
      <c r="D47" s="11" t="str">
        <f t="shared" si="64"/>
        <v>創力</v>
      </c>
      <c r="E47" s="15">
        <f t="shared" si="65"/>
        <v>3</v>
      </c>
      <c r="F47" s="16" t="str">
        <f t="shared" si="64"/>
        <v>創元</v>
      </c>
      <c r="G47" s="15">
        <f t="shared" si="65"/>
        <v>1</v>
      </c>
      <c r="H47" s="16" t="str">
        <f t="shared" si="64"/>
        <v>創友</v>
      </c>
      <c r="I47" s="15">
        <f t="shared" si="138"/>
        <v>1</v>
      </c>
      <c r="J47" s="16" t="str">
        <f t="shared" si="64"/>
        <v>創日</v>
      </c>
      <c r="K47" s="15">
        <f t="shared" si="139"/>
        <v>1</v>
      </c>
      <c r="L47" s="16" t="str">
        <f t="shared" si="66"/>
        <v>創弘</v>
      </c>
      <c r="M47" s="52">
        <f t="shared" si="140"/>
        <v>3</v>
      </c>
      <c r="N47" s="51" t="str">
        <f t="shared" si="137"/>
        <v>創正</v>
      </c>
      <c r="O47" s="51" t="str">
        <f t="shared" si="137"/>
        <v>創立</v>
      </c>
      <c r="P47" s="53" t="str">
        <f t="shared" si="68"/>
        <v>創永</v>
      </c>
      <c r="Q47" s="15">
        <f t="shared" si="141"/>
        <v>1</v>
      </c>
      <c r="R47" s="16" t="str">
        <f t="shared" si="69"/>
        <v>創光</v>
      </c>
      <c r="S47" s="15">
        <f t="shared" si="141"/>
        <v>1</v>
      </c>
      <c r="T47" s="16" t="str">
        <f t="shared" si="70"/>
        <v>創宇</v>
      </c>
      <c r="U47" s="15">
        <f t="shared" si="142"/>
        <v>1</v>
      </c>
      <c r="V47" s="16" t="str">
        <f t="shared" si="71"/>
        <v>創旭</v>
      </c>
      <c r="W47" s="15">
        <f t="shared" si="143"/>
        <v>3</v>
      </c>
      <c r="X47" s="16" t="str">
        <f t="shared" si="72"/>
        <v>創利</v>
      </c>
      <c r="Y47" s="15">
        <f t="shared" si="144"/>
        <v>3</v>
      </c>
      <c r="Z47" s="16" t="str">
        <f t="shared" si="73"/>
        <v>創技</v>
      </c>
      <c r="AA47" s="15">
        <f t="shared" si="145"/>
        <v>3</v>
      </c>
      <c r="AB47" s="16" t="str">
        <f t="shared" si="74"/>
        <v>創谷</v>
      </c>
      <c r="AC47" s="15">
        <f t="shared" si="146"/>
        <v>3</v>
      </c>
      <c r="AD47" s="16" t="str">
        <f t="shared" si="75"/>
        <v>創迅</v>
      </c>
      <c r="AE47" s="15">
        <f t="shared" si="147"/>
        <v>1</v>
      </c>
      <c r="AF47" s="16" t="str">
        <f t="shared" si="76"/>
        <v>創邦</v>
      </c>
      <c r="AG47" s="15">
        <f t="shared" si="148"/>
        <v>3</v>
      </c>
      <c r="AH47" s="16" t="str">
        <f t="shared" si="77"/>
        <v>創拓</v>
      </c>
      <c r="AI47" s="15">
        <f t="shared" si="149"/>
        <v>3</v>
      </c>
      <c r="AJ47" s="67" t="str">
        <f t="shared" si="77"/>
        <v>創法</v>
      </c>
      <c r="AK47" s="16" t="str">
        <f t="shared" si="78"/>
        <v>創矽</v>
      </c>
      <c r="AL47" s="15">
        <f t="shared" si="150"/>
        <v>3</v>
      </c>
      <c r="AM47" s="16" t="str">
        <f t="shared" si="79"/>
        <v>創長</v>
      </c>
      <c r="AN47" s="15">
        <f t="shared" si="151"/>
        <v>3</v>
      </c>
      <c r="AO47" s="16" t="str">
        <f t="shared" si="80"/>
        <v>創威</v>
      </c>
      <c r="AP47" s="15">
        <f t="shared" si="152"/>
        <v>4</v>
      </c>
      <c r="AQ47" s="16" t="str">
        <f t="shared" si="81"/>
        <v>創建</v>
      </c>
      <c r="AR47" s="15">
        <f t="shared" si="153"/>
        <v>3</v>
      </c>
      <c r="AS47" s="16" t="str">
        <f t="shared" si="82"/>
        <v>創科</v>
      </c>
      <c r="AT47" s="52">
        <f t="shared" si="154"/>
        <v>1</v>
      </c>
      <c r="AU47" s="51" t="str">
        <f t="shared" si="136"/>
        <v>創貞</v>
      </c>
      <c r="AV47" s="61" t="str">
        <f t="shared" si="136"/>
        <v>創亮</v>
      </c>
      <c r="AW47" s="53" t="str">
        <f t="shared" si="84"/>
        <v>創英</v>
      </c>
      <c r="AX47" s="15">
        <f t="shared" si="155"/>
        <v>1</v>
      </c>
      <c r="AY47" s="16" t="str">
        <f t="shared" si="85"/>
        <v>創虹</v>
      </c>
      <c r="AZ47" s="15">
        <f t="shared" si="156"/>
        <v>1</v>
      </c>
      <c r="BA47" s="16" t="str">
        <f t="shared" si="86"/>
        <v>創迪</v>
      </c>
      <c r="BB47" s="15">
        <f t="shared" si="157"/>
        <v>1</v>
      </c>
      <c r="BC47" s="16" t="str">
        <f t="shared" si="87"/>
        <v>創凌</v>
      </c>
      <c r="BD47" s="15">
        <f t="shared" si="158"/>
        <v>4</v>
      </c>
      <c r="BE47" s="16" t="str">
        <f t="shared" si="88"/>
        <v>創剛</v>
      </c>
      <c r="BF47" s="15">
        <f t="shared" si="159"/>
        <v>4</v>
      </c>
      <c r="BG47" s="16" t="str">
        <f t="shared" si="89"/>
        <v>創格</v>
      </c>
      <c r="BH47" s="15">
        <f t="shared" si="160"/>
        <v>4</v>
      </c>
      <c r="BI47" s="16" t="str">
        <f t="shared" si="90"/>
        <v>創泰</v>
      </c>
      <c r="BJ47" s="15">
        <f t="shared" si="161"/>
        <v>4</v>
      </c>
      <c r="BK47" s="16" t="str">
        <f t="shared" si="91"/>
        <v>創益</v>
      </c>
      <c r="BL47" s="15">
        <f t="shared" si="162"/>
        <v>4</v>
      </c>
      <c r="BM47" s="16" t="str">
        <f t="shared" si="92"/>
        <v>創偉</v>
      </c>
      <c r="BN47" s="15">
        <f t="shared" si="163"/>
        <v>1</v>
      </c>
      <c r="BO47" s="16" t="str">
        <f t="shared" si="93"/>
        <v>創國</v>
      </c>
      <c r="BP47" s="15">
        <f t="shared" si="164"/>
        <v>1</v>
      </c>
      <c r="BQ47" s="16" t="str">
        <f t="shared" si="94"/>
        <v>創強</v>
      </c>
      <c r="BR47" s="15">
        <f t="shared" si="165"/>
        <v>1</v>
      </c>
      <c r="BS47" s="16" t="str">
        <f t="shared" si="95"/>
        <v>創捷</v>
      </c>
      <c r="BT47" s="15">
        <f t="shared" si="166"/>
        <v>1</v>
      </c>
      <c r="BU47" s="16" t="str">
        <f t="shared" si="96"/>
        <v>創盛</v>
      </c>
      <c r="BV47" s="15">
        <f t="shared" si="167"/>
        <v>1</v>
      </c>
      <c r="BW47" s="16" t="str">
        <f t="shared" si="97"/>
        <v>創統</v>
      </c>
      <c r="BX47" s="15">
        <f t="shared" si="168"/>
        <v>1</v>
      </c>
      <c r="BY47" s="16" t="str">
        <f t="shared" si="98"/>
        <v>創通</v>
      </c>
      <c r="BZ47" s="15">
        <f t="shared" si="169"/>
        <v>3</v>
      </c>
      <c r="CA47" s="15">
        <f t="shared" si="170"/>
        <v>3</v>
      </c>
      <c r="CB47" s="64" t="str">
        <f t="shared" si="99"/>
        <v>創淵</v>
      </c>
      <c r="CC47" s="16" t="str">
        <f t="shared" si="100"/>
        <v>創創</v>
      </c>
      <c r="CD47" s="15" t="e">
        <f>VLOOKUP($B47+#REF!,吉凶表,2)</f>
        <v>#REF!</v>
      </c>
      <c r="CE47" s="16" t="str">
        <f t="shared" si="101"/>
        <v>創勝</v>
      </c>
      <c r="CF47" s="15">
        <f t="shared" si="171"/>
        <v>1</v>
      </c>
      <c r="CG47" s="16" t="str">
        <f t="shared" si="102"/>
        <v>創博</v>
      </c>
      <c r="CH47" s="15">
        <f t="shared" si="172"/>
        <v>1</v>
      </c>
      <c r="CI47" s="16" t="str">
        <f t="shared" si="103"/>
        <v>創富</v>
      </c>
      <c r="CJ47" s="15">
        <f t="shared" si="173"/>
        <v>1</v>
      </c>
      <c r="CK47" s="16" t="str">
        <f t="shared" si="104"/>
        <v>創崴</v>
      </c>
      <c r="CL47" s="15">
        <f t="shared" si="174"/>
        <v>1</v>
      </c>
      <c r="CM47" s="16" t="str">
        <f t="shared" si="105"/>
        <v>創揚</v>
      </c>
      <c r="CN47" s="15">
        <f t="shared" si="175"/>
        <v>1</v>
      </c>
      <c r="CO47" s="16" t="str">
        <f t="shared" si="106"/>
        <v>創普</v>
      </c>
      <c r="CP47" s="15">
        <f t="shared" si="176"/>
        <v>1</v>
      </c>
      <c r="CQ47" s="16" t="str">
        <f t="shared" si="107"/>
        <v>創智</v>
      </c>
      <c r="CR47" s="15">
        <f t="shared" si="177"/>
        <v>1</v>
      </c>
      <c r="CS47" s="16" t="str">
        <f t="shared" si="108"/>
        <v>創傳</v>
      </c>
      <c r="CT47" s="15">
        <f t="shared" si="178"/>
        <v>1</v>
      </c>
      <c r="CU47" s="16" t="str">
        <f t="shared" si="109"/>
        <v>創勤</v>
      </c>
      <c r="CV47" s="15">
        <f t="shared" si="179"/>
        <v>1</v>
      </c>
      <c r="CW47" s="16" t="str">
        <f t="shared" si="110"/>
        <v>創瑞</v>
      </c>
      <c r="CX47" s="15">
        <f t="shared" si="180"/>
        <v>1</v>
      </c>
      <c r="CY47" s="16" t="str">
        <f t="shared" si="111"/>
        <v>創盟</v>
      </c>
      <c r="CZ47" s="15">
        <f t="shared" si="181"/>
        <v>1</v>
      </c>
      <c r="DA47" s="16" t="str">
        <f t="shared" si="112"/>
        <v>創群</v>
      </c>
      <c r="DB47" s="15">
        <f t="shared" si="182"/>
        <v>1</v>
      </c>
      <c r="DC47" s="16" t="str">
        <f t="shared" si="113"/>
        <v>創誠</v>
      </c>
      <c r="DD47" s="15">
        <f t="shared" si="183"/>
        <v>1</v>
      </c>
      <c r="DE47" s="16" t="str">
        <f t="shared" si="114"/>
        <v>創詮</v>
      </c>
      <c r="DF47" s="15">
        <f t="shared" si="184"/>
        <v>1</v>
      </c>
      <c r="DG47" s="16" t="str">
        <f t="shared" si="115"/>
        <v>創資</v>
      </c>
      <c r="DH47" s="15">
        <f t="shared" si="185"/>
        <v>1</v>
      </c>
      <c r="DI47" s="16" t="str">
        <f t="shared" si="116"/>
        <v>創鉅</v>
      </c>
      <c r="DJ47" s="15">
        <f t="shared" si="186"/>
        <v>1</v>
      </c>
      <c r="DK47" s="16" t="str">
        <f t="shared" si="117"/>
        <v>創碁</v>
      </c>
      <c r="DL47" s="15">
        <f t="shared" si="187"/>
        <v>1</v>
      </c>
      <c r="DM47" s="16" t="str">
        <f t="shared" si="118"/>
        <v>創榮</v>
      </c>
      <c r="DN47" s="15">
        <f t="shared" si="188"/>
        <v>1</v>
      </c>
      <c r="DO47" s="16" t="str">
        <f t="shared" si="119"/>
        <v>創漢</v>
      </c>
      <c r="DP47" s="15">
        <f t="shared" si="189"/>
        <v>3</v>
      </c>
      <c r="DQ47" s="16" t="str">
        <f t="shared" si="120"/>
        <v>創爾</v>
      </c>
      <c r="DR47" s="15">
        <f t="shared" si="190"/>
        <v>3</v>
      </c>
      <c r="DS47" s="16" t="str">
        <f t="shared" si="121"/>
        <v>創碩</v>
      </c>
      <c r="DT47" s="15">
        <f t="shared" si="191"/>
        <v>3</v>
      </c>
      <c r="DU47" s="16" t="str">
        <f t="shared" si="122"/>
        <v>創精</v>
      </c>
      <c r="DV47" s="15">
        <f t="shared" si="192"/>
        <v>1</v>
      </c>
      <c r="DW47" s="16" t="str">
        <f t="shared" si="123"/>
        <v>創網</v>
      </c>
      <c r="DX47" s="15">
        <f t="shared" si="193"/>
        <v>3</v>
      </c>
      <c r="DY47" s="16" t="str">
        <f t="shared" si="124"/>
        <v>創豪</v>
      </c>
      <c r="DZ47" s="15">
        <f t="shared" si="194"/>
        <v>3</v>
      </c>
      <c r="EA47" s="16" t="str">
        <f t="shared" si="125"/>
        <v>創遠</v>
      </c>
      <c r="EB47" s="15">
        <f t="shared" si="195"/>
        <v>3</v>
      </c>
      <c r="EC47" s="16" t="str">
        <f t="shared" si="126"/>
        <v>創毅</v>
      </c>
      <c r="ED47" s="15">
        <f t="shared" si="196"/>
        <v>3</v>
      </c>
      <c r="EE47" s="16" t="str">
        <f t="shared" si="127"/>
        <v>創潤</v>
      </c>
      <c r="EF47" s="15">
        <f t="shared" si="197"/>
        <v>3</v>
      </c>
      <c r="EG47" s="16" t="str">
        <f t="shared" si="128"/>
        <v>創震</v>
      </c>
      <c r="EH47" s="15">
        <f t="shared" si="198"/>
        <v>3</v>
      </c>
      <c r="EI47" s="16" t="str">
        <f t="shared" si="129"/>
        <v>創霖</v>
      </c>
      <c r="EJ47" s="15">
        <f t="shared" si="199"/>
        <v>3</v>
      </c>
      <c r="EK47" s="16" t="str">
        <f t="shared" si="130"/>
        <v>創聯</v>
      </c>
      <c r="EL47" s="15">
        <f t="shared" si="200"/>
        <v>4</v>
      </c>
      <c r="EM47" s="16" t="str">
        <f t="shared" si="131"/>
        <v>創鴻</v>
      </c>
      <c r="EN47" s="15">
        <f t="shared" si="201"/>
        <v>1</v>
      </c>
      <c r="EO47" s="16" t="str">
        <f t="shared" si="132"/>
        <v>創耀</v>
      </c>
      <c r="EP47" s="15">
        <f t="shared" si="202"/>
        <v>1</v>
      </c>
      <c r="EQ47" s="45" t="str">
        <f t="shared" si="133"/>
        <v>創騰</v>
      </c>
      <c r="ER47" s="42">
        <f t="shared" si="203"/>
        <v>1</v>
      </c>
    </row>
    <row r="48" spans="2:148" ht="16.5">
      <c r="B48" s="3">
        <v>12</v>
      </c>
      <c r="C48" s="79" t="s">
        <v>37</v>
      </c>
      <c r="D48" s="11" t="str">
        <f t="shared" si="64"/>
        <v>勝力</v>
      </c>
      <c r="E48" s="15">
        <f t="shared" si="65"/>
        <v>3</v>
      </c>
      <c r="F48" s="16" t="str">
        <f t="shared" si="64"/>
        <v>勝元</v>
      </c>
      <c r="G48" s="15">
        <f t="shared" si="65"/>
        <v>1</v>
      </c>
      <c r="H48" s="16" t="str">
        <f t="shared" si="64"/>
        <v>勝友</v>
      </c>
      <c r="I48" s="15">
        <f t="shared" si="138"/>
        <v>1</v>
      </c>
      <c r="J48" s="16" t="str">
        <f t="shared" si="64"/>
        <v>勝日</v>
      </c>
      <c r="K48" s="15">
        <f t="shared" si="139"/>
        <v>1</v>
      </c>
      <c r="L48" s="16" t="str">
        <f t="shared" si="66"/>
        <v>勝弘</v>
      </c>
      <c r="M48" s="52">
        <f t="shared" si="140"/>
        <v>3</v>
      </c>
      <c r="N48" s="51" t="str">
        <f t="shared" si="137"/>
        <v>勝正</v>
      </c>
      <c r="O48" s="51" t="str">
        <f t="shared" si="137"/>
        <v>勝立</v>
      </c>
      <c r="P48" s="53" t="str">
        <f t="shared" si="68"/>
        <v>勝永</v>
      </c>
      <c r="Q48" s="15">
        <f t="shared" si="141"/>
        <v>1</v>
      </c>
      <c r="R48" s="16" t="str">
        <f t="shared" si="69"/>
        <v>勝光</v>
      </c>
      <c r="S48" s="15">
        <f t="shared" si="141"/>
        <v>1</v>
      </c>
      <c r="T48" s="16" t="str">
        <f t="shared" si="70"/>
        <v>勝宇</v>
      </c>
      <c r="U48" s="15">
        <f t="shared" si="142"/>
        <v>1</v>
      </c>
      <c r="V48" s="16" t="str">
        <f t="shared" si="71"/>
        <v>勝旭</v>
      </c>
      <c r="W48" s="15">
        <f t="shared" si="143"/>
        <v>3</v>
      </c>
      <c r="X48" s="16" t="str">
        <f t="shared" si="72"/>
        <v>勝利</v>
      </c>
      <c r="Y48" s="15">
        <f t="shared" si="144"/>
        <v>3</v>
      </c>
      <c r="Z48" s="16" t="str">
        <f t="shared" si="73"/>
        <v>勝技</v>
      </c>
      <c r="AA48" s="15">
        <f t="shared" si="145"/>
        <v>3</v>
      </c>
      <c r="AB48" s="16" t="str">
        <f t="shared" si="74"/>
        <v>勝谷</v>
      </c>
      <c r="AC48" s="15">
        <f t="shared" si="146"/>
        <v>3</v>
      </c>
      <c r="AD48" s="16" t="str">
        <f t="shared" si="75"/>
        <v>勝迅</v>
      </c>
      <c r="AE48" s="15">
        <f t="shared" si="147"/>
        <v>1</v>
      </c>
      <c r="AF48" s="16" t="str">
        <f t="shared" si="76"/>
        <v>勝邦</v>
      </c>
      <c r="AG48" s="15">
        <f t="shared" si="148"/>
        <v>3</v>
      </c>
      <c r="AH48" s="16" t="str">
        <f t="shared" si="77"/>
        <v>勝拓</v>
      </c>
      <c r="AI48" s="15">
        <f t="shared" si="149"/>
        <v>3</v>
      </c>
      <c r="AJ48" s="67" t="str">
        <f t="shared" si="77"/>
        <v>勝法</v>
      </c>
      <c r="AK48" s="16" t="str">
        <f t="shared" si="78"/>
        <v>勝矽</v>
      </c>
      <c r="AL48" s="15">
        <f t="shared" si="150"/>
        <v>3</v>
      </c>
      <c r="AM48" s="16" t="str">
        <f t="shared" si="79"/>
        <v>勝長</v>
      </c>
      <c r="AN48" s="15">
        <f t="shared" si="151"/>
        <v>3</v>
      </c>
      <c r="AO48" s="16" t="str">
        <f t="shared" si="80"/>
        <v>勝威</v>
      </c>
      <c r="AP48" s="15">
        <f t="shared" si="152"/>
        <v>4</v>
      </c>
      <c r="AQ48" s="16" t="str">
        <f t="shared" si="81"/>
        <v>勝建</v>
      </c>
      <c r="AR48" s="15">
        <f t="shared" si="153"/>
        <v>3</v>
      </c>
      <c r="AS48" s="16" t="str">
        <f t="shared" si="82"/>
        <v>勝科</v>
      </c>
      <c r="AT48" s="52">
        <f t="shared" si="154"/>
        <v>1</v>
      </c>
      <c r="AU48" s="51" t="str">
        <f t="shared" si="136"/>
        <v>勝貞</v>
      </c>
      <c r="AV48" s="61" t="str">
        <f t="shared" si="136"/>
        <v>勝亮</v>
      </c>
      <c r="AW48" s="53" t="str">
        <f t="shared" si="84"/>
        <v>勝英</v>
      </c>
      <c r="AX48" s="15">
        <f t="shared" si="155"/>
        <v>1</v>
      </c>
      <c r="AY48" s="16" t="str">
        <f t="shared" si="85"/>
        <v>勝虹</v>
      </c>
      <c r="AZ48" s="15">
        <f t="shared" si="156"/>
        <v>1</v>
      </c>
      <c r="BA48" s="16" t="str">
        <f t="shared" si="86"/>
        <v>勝迪</v>
      </c>
      <c r="BB48" s="15">
        <f t="shared" si="157"/>
        <v>1</v>
      </c>
      <c r="BC48" s="16" t="str">
        <f t="shared" si="87"/>
        <v>勝凌</v>
      </c>
      <c r="BD48" s="15">
        <f t="shared" si="158"/>
        <v>4</v>
      </c>
      <c r="BE48" s="16" t="str">
        <f t="shared" si="88"/>
        <v>勝剛</v>
      </c>
      <c r="BF48" s="15">
        <f t="shared" si="159"/>
        <v>4</v>
      </c>
      <c r="BG48" s="16" t="str">
        <f t="shared" si="89"/>
        <v>勝格</v>
      </c>
      <c r="BH48" s="15">
        <f t="shared" si="160"/>
        <v>4</v>
      </c>
      <c r="BI48" s="16" t="str">
        <f t="shared" si="90"/>
        <v>勝泰</v>
      </c>
      <c r="BJ48" s="15">
        <f t="shared" si="161"/>
        <v>4</v>
      </c>
      <c r="BK48" s="16" t="str">
        <f t="shared" si="91"/>
        <v>勝益</v>
      </c>
      <c r="BL48" s="15">
        <f t="shared" si="162"/>
        <v>4</v>
      </c>
      <c r="BM48" s="16" t="str">
        <f t="shared" si="92"/>
        <v>勝偉</v>
      </c>
      <c r="BN48" s="15">
        <f t="shared" si="163"/>
        <v>1</v>
      </c>
      <c r="BO48" s="16" t="str">
        <f t="shared" si="93"/>
        <v>勝國</v>
      </c>
      <c r="BP48" s="15">
        <f t="shared" si="164"/>
        <v>1</v>
      </c>
      <c r="BQ48" s="16" t="str">
        <f t="shared" si="94"/>
        <v>勝強</v>
      </c>
      <c r="BR48" s="15">
        <f t="shared" si="165"/>
        <v>1</v>
      </c>
      <c r="BS48" s="16" t="str">
        <f t="shared" si="95"/>
        <v>勝捷</v>
      </c>
      <c r="BT48" s="15">
        <f t="shared" si="166"/>
        <v>1</v>
      </c>
      <c r="BU48" s="16" t="str">
        <f t="shared" si="96"/>
        <v>勝盛</v>
      </c>
      <c r="BV48" s="15">
        <f t="shared" si="167"/>
        <v>1</v>
      </c>
      <c r="BW48" s="16" t="str">
        <f t="shared" si="97"/>
        <v>勝統</v>
      </c>
      <c r="BX48" s="15">
        <f t="shared" si="168"/>
        <v>1</v>
      </c>
      <c r="BY48" s="16" t="str">
        <f t="shared" si="98"/>
        <v>勝通</v>
      </c>
      <c r="BZ48" s="15">
        <f t="shared" si="169"/>
        <v>3</v>
      </c>
      <c r="CA48" s="15">
        <f t="shared" si="170"/>
        <v>3</v>
      </c>
      <c r="CB48" s="64" t="str">
        <f t="shared" si="99"/>
        <v>勝淵</v>
      </c>
      <c r="CC48" s="16" t="str">
        <f t="shared" si="100"/>
        <v>勝創</v>
      </c>
      <c r="CD48" s="15" t="e">
        <f>VLOOKUP($B48+#REF!,吉凶表,2)</f>
        <v>#REF!</v>
      </c>
      <c r="CE48" s="16" t="str">
        <f t="shared" si="101"/>
        <v>勝勝</v>
      </c>
      <c r="CF48" s="15">
        <f t="shared" si="171"/>
        <v>1</v>
      </c>
      <c r="CG48" s="16" t="str">
        <f t="shared" si="102"/>
        <v>勝博</v>
      </c>
      <c r="CH48" s="15">
        <f t="shared" si="172"/>
        <v>1</v>
      </c>
      <c r="CI48" s="16" t="str">
        <f t="shared" si="103"/>
        <v>勝富</v>
      </c>
      <c r="CJ48" s="15">
        <f t="shared" si="173"/>
        <v>1</v>
      </c>
      <c r="CK48" s="16" t="str">
        <f t="shared" si="104"/>
        <v>勝崴</v>
      </c>
      <c r="CL48" s="15">
        <f t="shared" si="174"/>
        <v>1</v>
      </c>
      <c r="CM48" s="16" t="str">
        <f t="shared" si="105"/>
        <v>勝揚</v>
      </c>
      <c r="CN48" s="15">
        <f t="shared" si="175"/>
        <v>1</v>
      </c>
      <c r="CO48" s="16" t="str">
        <f t="shared" si="106"/>
        <v>勝普</v>
      </c>
      <c r="CP48" s="15">
        <f t="shared" si="176"/>
        <v>1</v>
      </c>
      <c r="CQ48" s="16" t="str">
        <f t="shared" si="107"/>
        <v>勝智</v>
      </c>
      <c r="CR48" s="15">
        <f t="shared" si="177"/>
        <v>1</v>
      </c>
      <c r="CS48" s="16" t="str">
        <f t="shared" si="108"/>
        <v>勝傳</v>
      </c>
      <c r="CT48" s="15">
        <f t="shared" si="178"/>
        <v>1</v>
      </c>
      <c r="CU48" s="16" t="str">
        <f t="shared" si="109"/>
        <v>勝勤</v>
      </c>
      <c r="CV48" s="15">
        <f t="shared" si="179"/>
        <v>1</v>
      </c>
      <c r="CW48" s="16" t="str">
        <f t="shared" si="110"/>
        <v>勝瑞</v>
      </c>
      <c r="CX48" s="15">
        <f t="shared" si="180"/>
        <v>1</v>
      </c>
      <c r="CY48" s="16" t="str">
        <f t="shared" si="111"/>
        <v>勝盟</v>
      </c>
      <c r="CZ48" s="15">
        <f t="shared" si="181"/>
        <v>1</v>
      </c>
      <c r="DA48" s="16" t="str">
        <f t="shared" si="112"/>
        <v>勝群</v>
      </c>
      <c r="DB48" s="15">
        <f t="shared" si="182"/>
        <v>1</v>
      </c>
      <c r="DC48" s="16" t="str">
        <f t="shared" si="113"/>
        <v>勝誠</v>
      </c>
      <c r="DD48" s="15">
        <f t="shared" si="183"/>
        <v>1</v>
      </c>
      <c r="DE48" s="16" t="str">
        <f t="shared" si="114"/>
        <v>勝詮</v>
      </c>
      <c r="DF48" s="15">
        <f t="shared" si="184"/>
        <v>1</v>
      </c>
      <c r="DG48" s="16" t="str">
        <f t="shared" si="115"/>
        <v>勝資</v>
      </c>
      <c r="DH48" s="15">
        <f t="shared" si="185"/>
        <v>1</v>
      </c>
      <c r="DI48" s="16" t="str">
        <f t="shared" si="116"/>
        <v>勝鉅</v>
      </c>
      <c r="DJ48" s="15">
        <f t="shared" si="186"/>
        <v>1</v>
      </c>
      <c r="DK48" s="16" t="str">
        <f t="shared" si="117"/>
        <v>勝碁</v>
      </c>
      <c r="DL48" s="15">
        <f t="shared" si="187"/>
        <v>1</v>
      </c>
      <c r="DM48" s="16" t="str">
        <f t="shared" si="118"/>
        <v>勝榮</v>
      </c>
      <c r="DN48" s="15">
        <f t="shared" si="188"/>
        <v>1</v>
      </c>
      <c r="DO48" s="16" t="str">
        <f t="shared" si="119"/>
        <v>勝漢</v>
      </c>
      <c r="DP48" s="15">
        <f t="shared" si="189"/>
        <v>3</v>
      </c>
      <c r="DQ48" s="16" t="str">
        <f t="shared" si="120"/>
        <v>勝爾</v>
      </c>
      <c r="DR48" s="15">
        <f t="shared" si="190"/>
        <v>3</v>
      </c>
      <c r="DS48" s="16" t="str">
        <f t="shared" si="121"/>
        <v>勝碩</v>
      </c>
      <c r="DT48" s="15">
        <f t="shared" si="191"/>
        <v>3</v>
      </c>
      <c r="DU48" s="16" t="str">
        <f t="shared" si="122"/>
        <v>勝精</v>
      </c>
      <c r="DV48" s="15">
        <f t="shared" si="192"/>
        <v>1</v>
      </c>
      <c r="DW48" s="16" t="str">
        <f t="shared" si="123"/>
        <v>勝網</v>
      </c>
      <c r="DX48" s="15">
        <f t="shared" si="193"/>
        <v>3</v>
      </c>
      <c r="DY48" s="16" t="str">
        <f t="shared" si="124"/>
        <v>勝豪</v>
      </c>
      <c r="DZ48" s="15">
        <f t="shared" si="194"/>
        <v>3</v>
      </c>
      <c r="EA48" s="16" t="str">
        <f t="shared" si="125"/>
        <v>勝遠</v>
      </c>
      <c r="EB48" s="15">
        <f t="shared" si="195"/>
        <v>3</v>
      </c>
      <c r="EC48" s="16" t="str">
        <f t="shared" si="126"/>
        <v>勝毅</v>
      </c>
      <c r="ED48" s="15">
        <f t="shared" si="196"/>
        <v>3</v>
      </c>
      <c r="EE48" s="16" t="str">
        <f t="shared" si="127"/>
        <v>勝潤</v>
      </c>
      <c r="EF48" s="15">
        <f t="shared" si="197"/>
        <v>3</v>
      </c>
      <c r="EG48" s="16" t="str">
        <f t="shared" si="128"/>
        <v>勝震</v>
      </c>
      <c r="EH48" s="15">
        <f t="shared" si="198"/>
        <v>3</v>
      </c>
      <c r="EI48" s="16" t="str">
        <f t="shared" si="129"/>
        <v>勝霖</v>
      </c>
      <c r="EJ48" s="15">
        <f t="shared" si="199"/>
        <v>3</v>
      </c>
      <c r="EK48" s="16" t="str">
        <f t="shared" si="130"/>
        <v>勝聯</v>
      </c>
      <c r="EL48" s="15">
        <f t="shared" si="200"/>
        <v>4</v>
      </c>
      <c r="EM48" s="16" t="str">
        <f t="shared" si="131"/>
        <v>勝鴻</v>
      </c>
      <c r="EN48" s="15">
        <f t="shared" si="201"/>
        <v>1</v>
      </c>
      <c r="EO48" s="16" t="str">
        <f t="shared" si="132"/>
        <v>勝耀</v>
      </c>
      <c r="EP48" s="15">
        <f t="shared" si="202"/>
        <v>1</v>
      </c>
      <c r="EQ48" s="45" t="str">
        <f t="shared" si="133"/>
        <v>勝騰</v>
      </c>
      <c r="ER48" s="42">
        <f t="shared" si="203"/>
        <v>1</v>
      </c>
    </row>
    <row r="49" spans="2:148" ht="16.5">
      <c r="B49" s="3">
        <v>12</v>
      </c>
      <c r="C49" s="79" t="s">
        <v>38</v>
      </c>
      <c r="D49" s="11" t="str">
        <f t="shared" si="64"/>
        <v>博力</v>
      </c>
      <c r="E49" s="15">
        <f t="shared" si="65"/>
        <v>3</v>
      </c>
      <c r="F49" s="16" t="str">
        <f t="shared" si="64"/>
        <v>博元</v>
      </c>
      <c r="G49" s="15">
        <f t="shared" si="65"/>
        <v>1</v>
      </c>
      <c r="H49" s="16" t="str">
        <f t="shared" si="64"/>
        <v>博友</v>
      </c>
      <c r="I49" s="15">
        <f t="shared" si="138"/>
        <v>1</v>
      </c>
      <c r="J49" s="16" t="str">
        <f t="shared" si="64"/>
        <v>博日</v>
      </c>
      <c r="K49" s="15">
        <f t="shared" si="139"/>
        <v>1</v>
      </c>
      <c r="L49" s="16" t="str">
        <f t="shared" si="66"/>
        <v>博弘</v>
      </c>
      <c r="M49" s="52">
        <f t="shared" si="140"/>
        <v>3</v>
      </c>
      <c r="N49" s="51" t="str">
        <f t="shared" si="137"/>
        <v>博正</v>
      </c>
      <c r="O49" s="51" t="str">
        <f t="shared" si="137"/>
        <v>博立</v>
      </c>
      <c r="P49" s="53" t="str">
        <f t="shared" si="68"/>
        <v>博永</v>
      </c>
      <c r="Q49" s="15">
        <f t="shared" si="141"/>
        <v>1</v>
      </c>
      <c r="R49" s="16" t="str">
        <f t="shared" si="69"/>
        <v>博光</v>
      </c>
      <c r="S49" s="15">
        <f t="shared" si="141"/>
        <v>1</v>
      </c>
      <c r="T49" s="16" t="str">
        <f t="shared" si="70"/>
        <v>博宇</v>
      </c>
      <c r="U49" s="15">
        <f t="shared" si="142"/>
        <v>1</v>
      </c>
      <c r="V49" s="16" t="str">
        <f t="shared" si="71"/>
        <v>博旭</v>
      </c>
      <c r="W49" s="15">
        <f t="shared" si="143"/>
        <v>3</v>
      </c>
      <c r="X49" s="16" t="str">
        <f t="shared" si="72"/>
        <v>博利</v>
      </c>
      <c r="Y49" s="15">
        <f t="shared" si="144"/>
        <v>3</v>
      </c>
      <c r="Z49" s="16" t="str">
        <f t="shared" si="73"/>
        <v>博技</v>
      </c>
      <c r="AA49" s="15">
        <f t="shared" si="145"/>
        <v>3</v>
      </c>
      <c r="AB49" s="16" t="str">
        <f t="shared" si="74"/>
        <v>博谷</v>
      </c>
      <c r="AC49" s="15">
        <f t="shared" si="146"/>
        <v>3</v>
      </c>
      <c r="AD49" s="16" t="str">
        <f t="shared" si="75"/>
        <v>博迅</v>
      </c>
      <c r="AE49" s="15">
        <f t="shared" si="147"/>
        <v>1</v>
      </c>
      <c r="AF49" s="16" t="str">
        <f t="shared" si="76"/>
        <v>博邦</v>
      </c>
      <c r="AG49" s="15">
        <f t="shared" si="148"/>
        <v>3</v>
      </c>
      <c r="AH49" s="16" t="str">
        <f t="shared" si="77"/>
        <v>博拓</v>
      </c>
      <c r="AI49" s="15">
        <f t="shared" si="149"/>
        <v>3</v>
      </c>
      <c r="AJ49" s="67" t="str">
        <f t="shared" si="77"/>
        <v>博法</v>
      </c>
      <c r="AK49" s="16" t="str">
        <f t="shared" si="78"/>
        <v>博矽</v>
      </c>
      <c r="AL49" s="15">
        <f t="shared" si="150"/>
        <v>3</v>
      </c>
      <c r="AM49" s="16" t="str">
        <f t="shared" si="79"/>
        <v>博長</v>
      </c>
      <c r="AN49" s="15">
        <f t="shared" si="151"/>
        <v>3</v>
      </c>
      <c r="AO49" s="16" t="str">
        <f t="shared" si="80"/>
        <v>博威</v>
      </c>
      <c r="AP49" s="15">
        <f t="shared" si="152"/>
        <v>4</v>
      </c>
      <c r="AQ49" s="16" t="str">
        <f t="shared" si="81"/>
        <v>博建</v>
      </c>
      <c r="AR49" s="15">
        <f t="shared" si="153"/>
        <v>3</v>
      </c>
      <c r="AS49" s="16" t="str">
        <f t="shared" si="82"/>
        <v>博科</v>
      </c>
      <c r="AT49" s="52">
        <f t="shared" si="154"/>
        <v>1</v>
      </c>
      <c r="AU49" s="51" t="str">
        <f t="shared" si="136"/>
        <v>博貞</v>
      </c>
      <c r="AV49" s="61" t="str">
        <f t="shared" si="136"/>
        <v>博亮</v>
      </c>
      <c r="AW49" s="53" t="str">
        <f t="shared" si="84"/>
        <v>博英</v>
      </c>
      <c r="AX49" s="15">
        <f t="shared" si="155"/>
        <v>1</v>
      </c>
      <c r="AY49" s="16" t="str">
        <f t="shared" si="85"/>
        <v>博虹</v>
      </c>
      <c r="AZ49" s="15">
        <f t="shared" si="156"/>
        <v>1</v>
      </c>
      <c r="BA49" s="16" t="str">
        <f t="shared" si="86"/>
        <v>博迪</v>
      </c>
      <c r="BB49" s="15">
        <f t="shared" si="157"/>
        <v>1</v>
      </c>
      <c r="BC49" s="16" t="str">
        <f t="shared" si="87"/>
        <v>博凌</v>
      </c>
      <c r="BD49" s="15">
        <f t="shared" si="158"/>
        <v>4</v>
      </c>
      <c r="BE49" s="16" t="str">
        <f t="shared" si="88"/>
        <v>博剛</v>
      </c>
      <c r="BF49" s="15">
        <f t="shared" si="159"/>
        <v>4</v>
      </c>
      <c r="BG49" s="16" t="str">
        <f t="shared" si="89"/>
        <v>博格</v>
      </c>
      <c r="BH49" s="15">
        <f t="shared" si="160"/>
        <v>4</v>
      </c>
      <c r="BI49" s="16" t="str">
        <f t="shared" si="90"/>
        <v>博泰</v>
      </c>
      <c r="BJ49" s="15">
        <f t="shared" si="161"/>
        <v>4</v>
      </c>
      <c r="BK49" s="16" t="str">
        <f t="shared" si="91"/>
        <v>博益</v>
      </c>
      <c r="BL49" s="15">
        <f t="shared" si="162"/>
        <v>4</v>
      </c>
      <c r="BM49" s="16" t="str">
        <f t="shared" si="92"/>
        <v>博偉</v>
      </c>
      <c r="BN49" s="15">
        <f t="shared" si="163"/>
        <v>1</v>
      </c>
      <c r="BO49" s="16" t="str">
        <f t="shared" si="93"/>
        <v>博國</v>
      </c>
      <c r="BP49" s="15">
        <f t="shared" si="164"/>
        <v>1</v>
      </c>
      <c r="BQ49" s="16" t="str">
        <f t="shared" si="94"/>
        <v>博強</v>
      </c>
      <c r="BR49" s="15">
        <f t="shared" si="165"/>
        <v>1</v>
      </c>
      <c r="BS49" s="16" t="str">
        <f t="shared" si="95"/>
        <v>博捷</v>
      </c>
      <c r="BT49" s="15">
        <f t="shared" si="166"/>
        <v>1</v>
      </c>
      <c r="BU49" s="16" t="str">
        <f t="shared" si="96"/>
        <v>博盛</v>
      </c>
      <c r="BV49" s="15">
        <f t="shared" si="167"/>
        <v>1</v>
      </c>
      <c r="BW49" s="16" t="str">
        <f t="shared" si="97"/>
        <v>博統</v>
      </c>
      <c r="BX49" s="15">
        <f t="shared" si="168"/>
        <v>1</v>
      </c>
      <c r="BY49" s="16" t="str">
        <f t="shared" si="98"/>
        <v>博通</v>
      </c>
      <c r="BZ49" s="15">
        <f t="shared" si="169"/>
        <v>3</v>
      </c>
      <c r="CA49" s="15">
        <f t="shared" si="170"/>
        <v>3</v>
      </c>
      <c r="CB49" s="64" t="str">
        <f t="shared" si="99"/>
        <v>博淵</v>
      </c>
      <c r="CC49" s="16" t="str">
        <f t="shared" si="100"/>
        <v>博創</v>
      </c>
      <c r="CD49" s="15" t="e">
        <f>VLOOKUP($B49+#REF!,吉凶表,2)</f>
        <v>#REF!</v>
      </c>
      <c r="CE49" s="16" t="str">
        <f t="shared" si="101"/>
        <v>博勝</v>
      </c>
      <c r="CF49" s="15">
        <f t="shared" si="171"/>
        <v>1</v>
      </c>
      <c r="CG49" s="16" t="str">
        <f t="shared" si="102"/>
        <v>博博</v>
      </c>
      <c r="CH49" s="15">
        <f t="shared" si="172"/>
        <v>1</v>
      </c>
      <c r="CI49" s="16" t="str">
        <f t="shared" si="103"/>
        <v>博富</v>
      </c>
      <c r="CJ49" s="15">
        <f t="shared" si="173"/>
        <v>1</v>
      </c>
      <c r="CK49" s="16" t="str">
        <f t="shared" si="104"/>
        <v>博崴</v>
      </c>
      <c r="CL49" s="15">
        <f t="shared" si="174"/>
        <v>1</v>
      </c>
      <c r="CM49" s="16" t="str">
        <f t="shared" si="105"/>
        <v>博揚</v>
      </c>
      <c r="CN49" s="15">
        <f t="shared" si="175"/>
        <v>1</v>
      </c>
      <c r="CO49" s="16" t="str">
        <f t="shared" si="106"/>
        <v>博普</v>
      </c>
      <c r="CP49" s="15">
        <f t="shared" si="176"/>
        <v>1</v>
      </c>
      <c r="CQ49" s="16" t="str">
        <f t="shared" si="107"/>
        <v>博智</v>
      </c>
      <c r="CR49" s="15">
        <f t="shared" si="177"/>
        <v>1</v>
      </c>
      <c r="CS49" s="16" t="str">
        <f t="shared" si="108"/>
        <v>博傳</v>
      </c>
      <c r="CT49" s="15">
        <f t="shared" si="178"/>
        <v>1</v>
      </c>
      <c r="CU49" s="16" t="str">
        <f t="shared" si="109"/>
        <v>博勤</v>
      </c>
      <c r="CV49" s="15">
        <f t="shared" si="179"/>
        <v>1</v>
      </c>
      <c r="CW49" s="16" t="str">
        <f t="shared" si="110"/>
        <v>博瑞</v>
      </c>
      <c r="CX49" s="15">
        <f t="shared" si="180"/>
        <v>1</v>
      </c>
      <c r="CY49" s="16" t="str">
        <f t="shared" si="111"/>
        <v>博盟</v>
      </c>
      <c r="CZ49" s="15">
        <f t="shared" si="181"/>
        <v>1</v>
      </c>
      <c r="DA49" s="16" t="str">
        <f t="shared" si="112"/>
        <v>博群</v>
      </c>
      <c r="DB49" s="15">
        <f t="shared" si="182"/>
        <v>1</v>
      </c>
      <c r="DC49" s="16" t="str">
        <f t="shared" si="113"/>
        <v>博誠</v>
      </c>
      <c r="DD49" s="15">
        <f t="shared" si="183"/>
        <v>1</v>
      </c>
      <c r="DE49" s="16" t="str">
        <f t="shared" si="114"/>
        <v>博詮</v>
      </c>
      <c r="DF49" s="15">
        <f t="shared" si="184"/>
        <v>1</v>
      </c>
      <c r="DG49" s="16" t="str">
        <f t="shared" si="115"/>
        <v>博資</v>
      </c>
      <c r="DH49" s="15">
        <f t="shared" si="185"/>
        <v>1</v>
      </c>
      <c r="DI49" s="16" t="str">
        <f t="shared" si="116"/>
        <v>博鉅</v>
      </c>
      <c r="DJ49" s="15">
        <f t="shared" si="186"/>
        <v>1</v>
      </c>
      <c r="DK49" s="16" t="str">
        <f t="shared" si="117"/>
        <v>博碁</v>
      </c>
      <c r="DL49" s="15">
        <f t="shared" si="187"/>
        <v>1</v>
      </c>
      <c r="DM49" s="16" t="str">
        <f t="shared" si="118"/>
        <v>博榮</v>
      </c>
      <c r="DN49" s="15">
        <f t="shared" si="188"/>
        <v>1</v>
      </c>
      <c r="DO49" s="16" t="str">
        <f t="shared" si="119"/>
        <v>博漢</v>
      </c>
      <c r="DP49" s="15">
        <f t="shared" si="189"/>
        <v>3</v>
      </c>
      <c r="DQ49" s="16" t="str">
        <f t="shared" si="120"/>
        <v>博爾</v>
      </c>
      <c r="DR49" s="15">
        <f t="shared" si="190"/>
        <v>3</v>
      </c>
      <c r="DS49" s="16" t="str">
        <f t="shared" si="121"/>
        <v>博碩</v>
      </c>
      <c r="DT49" s="15">
        <f t="shared" si="191"/>
        <v>3</v>
      </c>
      <c r="DU49" s="16" t="str">
        <f t="shared" si="122"/>
        <v>博精</v>
      </c>
      <c r="DV49" s="15">
        <f t="shared" si="192"/>
        <v>1</v>
      </c>
      <c r="DW49" s="16" t="str">
        <f t="shared" si="123"/>
        <v>博網</v>
      </c>
      <c r="DX49" s="15">
        <f t="shared" si="193"/>
        <v>3</v>
      </c>
      <c r="DY49" s="16" t="str">
        <f t="shared" si="124"/>
        <v>博豪</v>
      </c>
      <c r="DZ49" s="15">
        <f t="shared" si="194"/>
        <v>3</v>
      </c>
      <c r="EA49" s="16" t="str">
        <f t="shared" si="125"/>
        <v>博遠</v>
      </c>
      <c r="EB49" s="15">
        <f t="shared" si="195"/>
        <v>3</v>
      </c>
      <c r="EC49" s="16" t="str">
        <f t="shared" si="126"/>
        <v>博毅</v>
      </c>
      <c r="ED49" s="15">
        <f t="shared" si="196"/>
        <v>3</v>
      </c>
      <c r="EE49" s="16" t="str">
        <f t="shared" si="127"/>
        <v>博潤</v>
      </c>
      <c r="EF49" s="15">
        <f t="shared" si="197"/>
        <v>3</v>
      </c>
      <c r="EG49" s="16" t="str">
        <f t="shared" si="128"/>
        <v>博震</v>
      </c>
      <c r="EH49" s="15">
        <f t="shared" si="198"/>
        <v>3</v>
      </c>
      <c r="EI49" s="16" t="str">
        <f t="shared" si="129"/>
        <v>博霖</v>
      </c>
      <c r="EJ49" s="15">
        <f t="shared" si="199"/>
        <v>3</v>
      </c>
      <c r="EK49" s="16" t="str">
        <f t="shared" si="130"/>
        <v>博聯</v>
      </c>
      <c r="EL49" s="15">
        <f t="shared" si="200"/>
        <v>4</v>
      </c>
      <c r="EM49" s="16" t="str">
        <f t="shared" si="131"/>
        <v>博鴻</v>
      </c>
      <c r="EN49" s="15">
        <f t="shared" si="201"/>
        <v>1</v>
      </c>
      <c r="EO49" s="16" t="str">
        <f t="shared" si="132"/>
        <v>博耀</v>
      </c>
      <c r="EP49" s="15">
        <f t="shared" si="202"/>
        <v>1</v>
      </c>
      <c r="EQ49" s="45" t="str">
        <f t="shared" si="133"/>
        <v>博騰</v>
      </c>
      <c r="ER49" s="42">
        <f t="shared" si="203"/>
        <v>1</v>
      </c>
    </row>
    <row r="50" spans="2:148" ht="16.5">
      <c r="B50" s="3">
        <v>12</v>
      </c>
      <c r="C50" s="79" t="s">
        <v>39</v>
      </c>
      <c r="D50" s="11" t="str">
        <f t="shared" si="64"/>
        <v>富力</v>
      </c>
      <c r="E50" s="15">
        <f t="shared" si="65"/>
        <v>3</v>
      </c>
      <c r="F50" s="16" t="str">
        <f t="shared" si="64"/>
        <v>富元</v>
      </c>
      <c r="G50" s="15">
        <f t="shared" si="65"/>
        <v>1</v>
      </c>
      <c r="H50" s="16" t="str">
        <f t="shared" si="64"/>
        <v>富友</v>
      </c>
      <c r="I50" s="15">
        <f t="shared" si="138"/>
        <v>1</v>
      </c>
      <c r="J50" s="16" t="str">
        <f t="shared" si="64"/>
        <v>富日</v>
      </c>
      <c r="K50" s="15">
        <f t="shared" si="139"/>
        <v>1</v>
      </c>
      <c r="L50" s="16" t="str">
        <f t="shared" si="66"/>
        <v>富弘</v>
      </c>
      <c r="M50" s="52">
        <f t="shared" si="140"/>
        <v>3</v>
      </c>
      <c r="N50" s="51" t="str">
        <f t="shared" si="137"/>
        <v>富正</v>
      </c>
      <c r="O50" s="51" t="str">
        <f t="shared" si="137"/>
        <v>富立</v>
      </c>
      <c r="P50" s="53" t="str">
        <f t="shared" si="68"/>
        <v>富永</v>
      </c>
      <c r="Q50" s="15">
        <f t="shared" si="141"/>
        <v>1</v>
      </c>
      <c r="R50" s="16" t="str">
        <f t="shared" si="69"/>
        <v>富光</v>
      </c>
      <c r="S50" s="15">
        <f t="shared" si="141"/>
        <v>1</v>
      </c>
      <c r="T50" s="16" t="str">
        <f t="shared" si="70"/>
        <v>富宇</v>
      </c>
      <c r="U50" s="15">
        <f t="shared" si="142"/>
        <v>1</v>
      </c>
      <c r="V50" s="16" t="str">
        <f t="shared" si="71"/>
        <v>富旭</v>
      </c>
      <c r="W50" s="15">
        <f t="shared" si="143"/>
        <v>3</v>
      </c>
      <c r="X50" s="16" t="str">
        <f t="shared" si="72"/>
        <v>富利</v>
      </c>
      <c r="Y50" s="15">
        <f t="shared" si="144"/>
        <v>3</v>
      </c>
      <c r="Z50" s="16" t="str">
        <f t="shared" si="73"/>
        <v>富技</v>
      </c>
      <c r="AA50" s="15">
        <f t="shared" si="145"/>
        <v>3</v>
      </c>
      <c r="AB50" s="16" t="str">
        <f t="shared" si="74"/>
        <v>富谷</v>
      </c>
      <c r="AC50" s="15">
        <f t="shared" si="146"/>
        <v>3</v>
      </c>
      <c r="AD50" s="16" t="str">
        <f t="shared" si="75"/>
        <v>富迅</v>
      </c>
      <c r="AE50" s="15">
        <f t="shared" si="147"/>
        <v>1</v>
      </c>
      <c r="AF50" s="16" t="str">
        <f t="shared" si="76"/>
        <v>富邦</v>
      </c>
      <c r="AG50" s="15">
        <f t="shared" si="148"/>
        <v>3</v>
      </c>
      <c r="AH50" s="16" t="str">
        <f t="shared" si="77"/>
        <v>富拓</v>
      </c>
      <c r="AI50" s="15">
        <f t="shared" si="149"/>
        <v>3</v>
      </c>
      <c r="AJ50" s="67" t="str">
        <f t="shared" si="77"/>
        <v>富法</v>
      </c>
      <c r="AK50" s="16" t="str">
        <f t="shared" si="78"/>
        <v>富矽</v>
      </c>
      <c r="AL50" s="15">
        <f t="shared" si="150"/>
        <v>3</v>
      </c>
      <c r="AM50" s="16" t="str">
        <f t="shared" si="79"/>
        <v>富長</v>
      </c>
      <c r="AN50" s="15">
        <f t="shared" si="151"/>
        <v>3</v>
      </c>
      <c r="AO50" s="16" t="str">
        <f t="shared" si="80"/>
        <v>富威</v>
      </c>
      <c r="AP50" s="15">
        <f t="shared" si="152"/>
        <v>4</v>
      </c>
      <c r="AQ50" s="16" t="str">
        <f t="shared" si="81"/>
        <v>富建</v>
      </c>
      <c r="AR50" s="15">
        <f t="shared" si="153"/>
        <v>3</v>
      </c>
      <c r="AS50" s="16" t="str">
        <f t="shared" si="82"/>
        <v>富科</v>
      </c>
      <c r="AT50" s="52">
        <f t="shared" si="154"/>
        <v>1</v>
      </c>
      <c r="AU50" s="51" t="str">
        <f t="shared" si="136"/>
        <v>富貞</v>
      </c>
      <c r="AV50" s="61" t="str">
        <f t="shared" si="136"/>
        <v>富亮</v>
      </c>
      <c r="AW50" s="53" t="str">
        <f t="shared" si="84"/>
        <v>富英</v>
      </c>
      <c r="AX50" s="15">
        <f t="shared" si="155"/>
        <v>1</v>
      </c>
      <c r="AY50" s="16" t="str">
        <f t="shared" si="85"/>
        <v>富虹</v>
      </c>
      <c r="AZ50" s="15">
        <f t="shared" si="156"/>
        <v>1</v>
      </c>
      <c r="BA50" s="16" t="str">
        <f t="shared" si="86"/>
        <v>富迪</v>
      </c>
      <c r="BB50" s="15">
        <f t="shared" si="157"/>
        <v>1</v>
      </c>
      <c r="BC50" s="16" t="str">
        <f t="shared" si="87"/>
        <v>富凌</v>
      </c>
      <c r="BD50" s="15">
        <f t="shared" si="158"/>
        <v>4</v>
      </c>
      <c r="BE50" s="16" t="str">
        <f t="shared" si="88"/>
        <v>富剛</v>
      </c>
      <c r="BF50" s="15">
        <f t="shared" si="159"/>
        <v>4</v>
      </c>
      <c r="BG50" s="16" t="str">
        <f t="shared" si="89"/>
        <v>富格</v>
      </c>
      <c r="BH50" s="15">
        <f t="shared" si="160"/>
        <v>4</v>
      </c>
      <c r="BI50" s="16" t="str">
        <f t="shared" si="90"/>
        <v>富泰</v>
      </c>
      <c r="BJ50" s="15">
        <f t="shared" si="161"/>
        <v>4</v>
      </c>
      <c r="BK50" s="16" t="str">
        <f t="shared" si="91"/>
        <v>富益</v>
      </c>
      <c r="BL50" s="15">
        <f t="shared" si="162"/>
        <v>4</v>
      </c>
      <c r="BM50" s="16" t="str">
        <f t="shared" si="92"/>
        <v>富偉</v>
      </c>
      <c r="BN50" s="15">
        <f t="shared" si="163"/>
        <v>1</v>
      </c>
      <c r="BO50" s="16" t="str">
        <f t="shared" si="93"/>
        <v>富國</v>
      </c>
      <c r="BP50" s="15">
        <f t="shared" si="164"/>
        <v>1</v>
      </c>
      <c r="BQ50" s="16" t="str">
        <f t="shared" si="94"/>
        <v>富強</v>
      </c>
      <c r="BR50" s="15">
        <f t="shared" si="165"/>
        <v>1</v>
      </c>
      <c r="BS50" s="16" t="str">
        <f t="shared" si="95"/>
        <v>富捷</v>
      </c>
      <c r="BT50" s="15">
        <f t="shared" si="166"/>
        <v>1</v>
      </c>
      <c r="BU50" s="16" t="str">
        <f t="shared" si="96"/>
        <v>富盛</v>
      </c>
      <c r="BV50" s="15">
        <f t="shared" si="167"/>
        <v>1</v>
      </c>
      <c r="BW50" s="16" t="str">
        <f t="shared" si="97"/>
        <v>富統</v>
      </c>
      <c r="BX50" s="15">
        <f t="shared" si="168"/>
        <v>1</v>
      </c>
      <c r="BY50" s="16" t="str">
        <f t="shared" si="98"/>
        <v>富通</v>
      </c>
      <c r="BZ50" s="15">
        <f t="shared" si="169"/>
        <v>3</v>
      </c>
      <c r="CA50" s="15">
        <f t="shared" si="170"/>
        <v>3</v>
      </c>
      <c r="CB50" s="64" t="str">
        <f t="shared" si="99"/>
        <v>富淵</v>
      </c>
      <c r="CC50" s="16" t="str">
        <f t="shared" si="100"/>
        <v>富創</v>
      </c>
      <c r="CD50" s="15" t="e">
        <f>VLOOKUP($B50+#REF!,吉凶表,2)</f>
        <v>#REF!</v>
      </c>
      <c r="CE50" s="16" t="str">
        <f t="shared" si="101"/>
        <v>富勝</v>
      </c>
      <c r="CF50" s="15">
        <f t="shared" si="171"/>
        <v>1</v>
      </c>
      <c r="CG50" s="16" t="str">
        <f t="shared" si="102"/>
        <v>富博</v>
      </c>
      <c r="CH50" s="15">
        <f t="shared" si="172"/>
        <v>1</v>
      </c>
      <c r="CI50" s="16" t="str">
        <f t="shared" si="103"/>
        <v>富富</v>
      </c>
      <c r="CJ50" s="15">
        <f t="shared" si="173"/>
        <v>1</v>
      </c>
      <c r="CK50" s="16" t="str">
        <f t="shared" si="104"/>
        <v>富崴</v>
      </c>
      <c r="CL50" s="15">
        <f t="shared" si="174"/>
        <v>1</v>
      </c>
      <c r="CM50" s="16" t="str">
        <f t="shared" si="105"/>
        <v>富揚</v>
      </c>
      <c r="CN50" s="15">
        <f t="shared" si="175"/>
        <v>1</v>
      </c>
      <c r="CO50" s="16" t="str">
        <f t="shared" si="106"/>
        <v>富普</v>
      </c>
      <c r="CP50" s="15">
        <f t="shared" si="176"/>
        <v>1</v>
      </c>
      <c r="CQ50" s="16" t="str">
        <f t="shared" si="107"/>
        <v>富智</v>
      </c>
      <c r="CR50" s="15">
        <f t="shared" si="177"/>
        <v>1</v>
      </c>
      <c r="CS50" s="16" t="str">
        <f t="shared" si="108"/>
        <v>富傳</v>
      </c>
      <c r="CT50" s="15">
        <f t="shared" si="178"/>
        <v>1</v>
      </c>
      <c r="CU50" s="16" t="str">
        <f t="shared" si="109"/>
        <v>富勤</v>
      </c>
      <c r="CV50" s="15">
        <f t="shared" si="179"/>
        <v>1</v>
      </c>
      <c r="CW50" s="16" t="str">
        <f t="shared" si="110"/>
        <v>富瑞</v>
      </c>
      <c r="CX50" s="15">
        <f t="shared" si="180"/>
        <v>1</v>
      </c>
      <c r="CY50" s="16" t="str">
        <f t="shared" si="111"/>
        <v>富盟</v>
      </c>
      <c r="CZ50" s="15">
        <f t="shared" si="181"/>
        <v>1</v>
      </c>
      <c r="DA50" s="16" t="str">
        <f t="shared" si="112"/>
        <v>富群</v>
      </c>
      <c r="DB50" s="15">
        <f t="shared" si="182"/>
        <v>1</v>
      </c>
      <c r="DC50" s="16" t="str">
        <f t="shared" si="113"/>
        <v>富誠</v>
      </c>
      <c r="DD50" s="15">
        <f t="shared" si="183"/>
        <v>1</v>
      </c>
      <c r="DE50" s="16" t="str">
        <f t="shared" si="114"/>
        <v>富詮</v>
      </c>
      <c r="DF50" s="15">
        <f t="shared" si="184"/>
        <v>1</v>
      </c>
      <c r="DG50" s="16" t="str">
        <f t="shared" si="115"/>
        <v>富資</v>
      </c>
      <c r="DH50" s="15">
        <f t="shared" si="185"/>
        <v>1</v>
      </c>
      <c r="DI50" s="16" t="str">
        <f t="shared" si="116"/>
        <v>富鉅</v>
      </c>
      <c r="DJ50" s="15">
        <f t="shared" si="186"/>
        <v>1</v>
      </c>
      <c r="DK50" s="16" t="str">
        <f t="shared" si="117"/>
        <v>富碁</v>
      </c>
      <c r="DL50" s="15">
        <f t="shared" si="187"/>
        <v>1</v>
      </c>
      <c r="DM50" s="16" t="str">
        <f t="shared" si="118"/>
        <v>富榮</v>
      </c>
      <c r="DN50" s="15">
        <f t="shared" si="188"/>
        <v>1</v>
      </c>
      <c r="DO50" s="16" t="str">
        <f t="shared" si="119"/>
        <v>富漢</v>
      </c>
      <c r="DP50" s="15">
        <f t="shared" si="189"/>
        <v>3</v>
      </c>
      <c r="DQ50" s="16" t="str">
        <f t="shared" si="120"/>
        <v>富爾</v>
      </c>
      <c r="DR50" s="15">
        <f t="shared" si="190"/>
        <v>3</v>
      </c>
      <c r="DS50" s="16" t="str">
        <f t="shared" si="121"/>
        <v>富碩</v>
      </c>
      <c r="DT50" s="15">
        <f t="shared" si="191"/>
        <v>3</v>
      </c>
      <c r="DU50" s="16" t="str">
        <f t="shared" si="122"/>
        <v>富精</v>
      </c>
      <c r="DV50" s="15">
        <f t="shared" si="192"/>
        <v>1</v>
      </c>
      <c r="DW50" s="16" t="str">
        <f t="shared" si="123"/>
        <v>富網</v>
      </c>
      <c r="DX50" s="15">
        <f t="shared" si="193"/>
        <v>3</v>
      </c>
      <c r="DY50" s="16" t="str">
        <f t="shared" si="124"/>
        <v>富豪</v>
      </c>
      <c r="DZ50" s="15">
        <f t="shared" si="194"/>
        <v>3</v>
      </c>
      <c r="EA50" s="16" t="str">
        <f t="shared" si="125"/>
        <v>富遠</v>
      </c>
      <c r="EB50" s="15">
        <f t="shared" si="195"/>
        <v>3</v>
      </c>
      <c r="EC50" s="16" t="str">
        <f t="shared" si="126"/>
        <v>富毅</v>
      </c>
      <c r="ED50" s="15">
        <f t="shared" si="196"/>
        <v>3</v>
      </c>
      <c r="EE50" s="16" t="str">
        <f t="shared" si="127"/>
        <v>富潤</v>
      </c>
      <c r="EF50" s="15">
        <f t="shared" si="197"/>
        <v>3</v>
      </c>
      <c r="EG50" s="16" t="str">
        <f t="shared" si="128"/>
        <v>富震</v>
      </c>
      <c r="EH50" s="15">
        <f t="shared" si="198"/>
        <v>3</v>
      </c>
      <c r="EI50" s="16" t="str">
        <f t="shared" si="129"/>
        <v>富霖</v>
      </c>
      <c r="EJ50" s="15">
        <f t="shared" si="199"/>
        <v>3</v>
      </c>
      <c r="EK50" s="16" t="str">
        <f t="shared" si="130"/>
        <v>富聯</v>
      </c>
      <c r="EL50" s="15">
        <f t="shared" si="200"/>
        <v>4</v>
      </c>
      <c r="EM50" s="16" t="str">
        <f t="shared" si="131"/>
        <v>富鴻</v>
      </c>
      <c r="EN50" s="15">
        <f t="shared" si="201"/>
        <v>1</v>
      </c>
      <c r="EO50" s="16" t="str">
        <f t="shared" si="132"/>
        <v>富耀</v>
      </c>
      <c r="EP50" s="15">
        <f t="shared" si="202"/>
        <v>1</v>
      </c>
      <c r="EQ50" s="45" t="str">
        <f t="shared" si="133"/>
        <v>富騰</v>
      </c>
      <c r="ER50" s="42">
        <f t="shared" si="203"/>
        <v>1</v>
      </c>
    </row>
    <row r="51" spans="2:148" ht="16.5">
      <c r="B51" s="3">
        <v>12</v>
      </c>
      <c r="C51" s="79" t="s">
        <v>40</v>
      </c>
      <c r="D51" s="11" t="str">
        <f t="shared" si="64"/>
        <v>崴力</v>
      </c>
      <c r="E51" s="15">
        <f t="shared" si="65"/>
        <v>3</v>
      </c>
      <c r="F51" s="16" t="str">
        <f t="shared" si="64"/>
        <v>崴元</v>
      </c>
      <c r="G51" s="15">
        <f t="shared" si="65"/>
        <v>1</v>
      </c>
      <c r="H51" s="16" t="str">
        <f t="shared" si="64"/>
        <v>崴友</v>
      </c>
      <c r="I51" s="15">
        <f t="shared" si="138"/>
        <v>1</v>
      </c>
      <c r="J51" s="16" t="str">
        <f t="shared" si="64"/>
        <v>崴日</v>
      </c>
      <c r="K51" s="15">
        <f t="shared" si="139"/>
        <v>1</v>
      </c>
      <c r="L51" s="16" t="str">
        <f t="shared" si="66"/>
        <v>崴弘</v>
      </c>
      <c r="M51" s="52">
        <f t="shared" si="140"/>
        <v>3</v>
      </c>
      <c r="N51" s="51" t="str">
        <f t="shared" si="137"/>
        <v>崴正</v>
      </c>
      <c r="O51" s="51" t="str">
        <f t="shared" si="137"/>
        <v>崴立</v>
      </c>
      <c r="P51" s="53" t="str">
        <f t="shared" si="68"/>
        <v>崴永</v>
      </c>
      <c r="Q51" s="15">
        <f t="shared" si="141"/>
        <v>1</v>
      </c>
      <c r="R51" s="16" t="str">
        <f t="shared" si="69"/>
        <v>崴光</v>
      </c>
      <c r="S51" s="15">
        <f t="shared" si="141"/>
        <v>1</v>
      </c>
      <c r="T51" s="16" t="str">
        <f t="shared" si="70"/>
        <v>崴宇</v>
      </c>
      <c r="U51" s="15">
        <f t="shared" si="142"/>
        <v>1</v>
      </c>
      <c r="V51" s="16" t="str">
        <f t="shared" si="71"/>
        <v>崴旭</v>
      </c>
      <c r="W51" s="15">
        <f t="shared" si="143"/>
        <v>3</v>
      </c>
      <c r="X51" s="16" t="str">
        <f t="shared" si="72"/>
        <v>崴利</v>
      </c>
      <c r="Y51" s="15">
        <f t="shared" si="144"/>
        <v>3</v>
      </c>
      <c r="Z51" s="16" t="str">
        <f t="shared" si="73"/>
        <v>崴技</v>
      </c>
      <c r="AA51" s="15">
        <f t="shared" si="145"/>
        <v>3</v>
      </c>
      <c r="AB51" s="16" t="str">
        <f t="shared" si="74"/>
        <v>崴谷</v>
      </c>
      <c r="AC51" s="15">
        <f t="shared" si="146"/>
        <v>3</v>
      </c>
      <c r="AD51" s="16" t="str">
        <f t="shared" si="75"/>
        <v>崴迅</v>
      </c>
      <c r="AE51" s="15">
        <f t="shared" si="147"/>
        <v>1</v>
      </c>
      <c r="AF51" s="16" t="str">
        <f t="shared" si="76"/>
        <v>崴邦</v>
      </c>
      <c r="AG51" s="15">
        <f t="shared" si="148"/>
        <v>3</v>
      </c>
      <c r="AH51" s="16" t="str">
        <f t="shared" si="77"/>
        <v>崴拓</v>
      </c>
      <c r="AI51" s="15">
        <f t="shared" si="149"/>
        <v>3</v>
      </c>
      <c r="AJ51" s="67" t="str">
        <f t="shared" si="77"/>
        <v>崴法</v>
      </c>
      <c r="AK51" s="16" t="str">
        <f t="shared" si="78"/>
        <v>崴矽</v>
      </c>
      <c r="AL51" s="15">
        <f t="shared" si="150"/>
        <v>3</v>
      </c>
      <c r="AM51" s="16" t="str">
        <f t="shared" si="79"/>
        <v>崴長</v>
      </c>
      <c r="AN51" s="15">
        <f t="shared" si="151"/>
        <v>3</v>
      </c>
      <c r="AO51" s="16" t="str">
        <f t="shared" si="80"/>
        <v>崴威</v>
      </c>
      <c r="AP51" s="15">
        <f t="shared" si="152"/>
        <v>4</v>
      </c>
      <c r="AQ51" s="16" t="str">
        <f t="shared" si="81"/>
        <v>崴建</v>
      </c>
      <c r="AR51" s="15">
        <f t="shared" si="153"/>
        <v>3</v>
      </c>
      <c r="AS51" s="16" t="str">
        <f t="shared" si="82"/>
        <v>崴科</v>
      </c>
      <c r="AT51" s="52">
        <f t="shared" si="154"/>
        <v>1</v>
      </c>
      <c r="AU51" s="51" t="str">
        <f t="shared" si="136"/>
        <v>崴貞</v>
      </c>
      <c r="AV51" s="61" t="str">
        <f t="shared" si="136"/>
        <v>崴亮</v>
      </c>
      <c r="AW51" s="53" t="str">
        <f t="shared" si="84"/>
        <v>崴英</v>
      </c>
      <c r="AX51" s="15">
        <f t="shared" si="155"/>
        <v>1</v>
      </c>
      <c r="AY51" s="16" t="str">
        <f t="shared" si="85"/>
        <v>崴虹</v>
      </c>
      <c r="AZ51" s="15">
        <f t="shared" si="156"/>
        <v>1</v>
      </c>
      <c r="BA51" s="16" t="str">
        <f t="shared" si="86"/>
        <v>崴迪</v>
      </c>
      <c r="BB51" s="15">
        <f t="shared" si="157"/>
        <v>1</v>
      </c>
      <c r="BC51" s="16" t="str">
        <f t="shared" si="87"/>
        <v>崴凌</v>
      </c>
      <c r="BD51" s="15">
        <f t="shared" si="158"/>
        <v>4</v>
      </c>
      <c r="BE51" s="16" t="str">
        <f t="shared" si="88"/>
        <v>崴剛</v>
      </c>
      <c r="BF51" s="15">
        <f t="shared" si="159"/>
        <v>4</v>
      </c>
      <c r="BG51" s="16" t="str">
        <f t="shared" si="89"/>
        <v>崴格</v>
      </c>
      <c r="BH51" s="15">
        <f t="shared" si="160"/>
        <v>4</v>
      </c>
      <c r="BI51" s="16" t="str">
        <f t="shared" si="90"/>
        <v>崴泰</v>
      </c>
      <c r="BJ51" s="15">
        <f t="shared" si="161"/>
        <v>4</v>
      </c>
      <c r="BK51" s="16" t="str">
        <f t="shared" si="91"/>
        <v>崴益</v>
      </c>
      <c r="BL51" s="15">
        <f t="shared" si="162"/>
        <v>4</v>
      </c>
      <c r="BM51" s="16" t="str">
        <f t="shared" si="92"/>
        <v>崴偉</v>
      </c>
      <c r="BN51" s="15">
        <f t="shared" si="163"/>
        <v>1</v>
      </c>
      <c r="BO51" s="16" t="str">
        <f t="shared" si="93"/>
        <v>崴國</v>
      </c>
      <c r="BP51" s="15">
        <f t="shared" si="164"/>
        <v>1</v>
      </c>
      <c r="BQ51" s="16" t="str">
        <f t="shared" si="94"/>
        <v>崴強</v>
      </c>
      <c r="BR51" s="15">
        <f t="shared" si="165"/>
        <v>1</v>
      </c>
      <c r="BS51" s="16" t="str">
        <f t="shared" si="95"/>
        <v>崴捷</v>
      </c>
      <c r="BT51" s="15">
        <f t="shared" si="166"/>
        <v>1</v>
      </c>
      <c r="BU51" s="16" t="str">
        <f t="shared" si="96"/>
        <v>崴盛</v>
      </c>
      <c r="BV51" s="15">
        <f t="shared" si="167"/>
        <v>1</v>
      </c>
      <c r="BW51" s="16" t="str">
        <f t="shared" si="97"/>
        <v>崴統</v>
      </c>
      <c r="BX51" s="15">
        <f t="shared" si="168"/>
        <v>1</v>
      </c>
      <c r="BY51" s="16" t="str">
        <f t="shared" si="98"/>
        <v>崴通</v>
      </c>
      <c r="BZ51" s="15">
        <f t="shared" si="169"/>
        <v>3</v>
      </c>
      <c r="CA51" s="15">
        <f t="shared" si="170"/>
        <v>3</v>
      </c>
      <c r="CB51" s="64" t="str">
        <f t="shared" si="99"/>
        <v>崴淵</v>
      </c>
      <c r="CC51" s="16" t="str">
        <f t="shared" si="100"/>
        <v>崴創</v>
      </c>
      <c r="CD51" s="15" t="e">
        <f>VLOOKUP($B51+#REF!,吉凶表,2)</f>
        <v>#REF!</v>
      </c>
      <c r="CE51" s="16" t="str">
        <f t="shared" si="101"/>
        <v>崴勝</v>
      </c>
      <c r="CF51" s="15">
        <f t="shared" si="171"/>
        <v>1</v>
      </c>
      <c r="CG51" s="16" t="str">
        <f t="shared" si="102"/>
        <v>崴博</v>
      </c>
      <c r="CH51" s="15">
        <f t="shared" si="172"/>
        <v>1</v>
      </c>
      <c r="CI51" s="16" t="str">
        <f t="shared" si="103"/>
        <v>崴富</v>
      </c>
      <c r="CJ51" s="15">
        <f t="shared" si="173"/>
        <v>1</v>
      </c>
      <c r="CK51" s="16" t="str">
        <f t="shared" si="104"/>
        <v>崴崴</v>
      </c>
      <c r="CL51" s="15">
        <f t="shared" si="174"/>
        <v>1</v>
      </c>
      <c r="CM51" s="16" t="str">
        <f t="shared" si="105"/>
        <v>崴揚</v>
      </c>
      <c r="CN51" s="15">
        <f t="shared" si="175"/>
        <v>1</v>
      </c>
      <c r="CO51" s="16" t="str">
        <f t="shared" si="106"/>
        <v>崴普</v>
      </c>
      <c r="CP51" s="15">
        <f t="shared" si="176"/>
        <v>1</v>
      </c>
      <c r="CQ51" s="16" t="str">
        <f t="shared" si="107"/>
        <v>崴智</v>
      </c>
      <c r="CR51" s="15">
        <f t="shared" si="177"/>
        <v>1</v>
      </c>
      <c r="CS51" s="16" t="str">
        <f t="shared" si="108"/>
        <v>崴傳</v>
      </c>
      <c r="CT51" s="15">
        <f t="shared" si="178"/>
        <v>1</v>
      </c>
      <c r="CU51" s="16" t="str">
        <f t="shared" si="109"/>
        <v>崴勤</v>
      </c>
      <c r="CV51" s="15">
        <f t="shared" si="179"/>
        <v>1</v>
      </c>
      <c r="CW51" s="16" t="str">
        <f t="shared" si="110"/>
        <v>崴瑞</v>
      </c>
      <c r="CX51" s="15">
        <f t="shared" si="180"/>
        <v>1</v>
      </c>
      <c r="CY51" s="16" t="str">
        <f t="shared" si="111"/>
        <v>崴盟</v>
      </c>
      <c r="CZ51" s="15">
        <f t="shared" si="181"/>
        <v>1</v>
      </c>
      <c r="DA51" s="16" t="str">
        <f t="shared" si="112"/>
        <v>崴群</v>
      </c>
      <c r="DB51" s="15">
        <f t="shared" si="182"/>
        <v>1</v>
      </c>
      <c r="DC51" s="16" t="str">
        <f t="shared" si="113"/>
        <v>崴誠</v>
      </c>
      <c r="DD51" s="15">
        <f t="shared" si="183"/>
        <v>1</v>
      </c>
      <c r="DE51" s="16" t="str">
        <f t="shared" si="114"/>
        <v>崴詮</v>
      </c>
      <c r="DF51" s="15">
        <f t="shared" si="184"/>
        <v>1</v>
      </c>
      <c r="DG51" s="16" t="str">
        <f t="shared" si="115"/>
        <v>崴資</v>
      </c>
      <c r="DH51" s="15">
        <f t="shared" si="185"/>
        <v>1</v>
      </c>
      <c r="DI51" s="16" t="str">
        <f t="shared" si="116"/>
        <v>崴鉅</v>
      </c>
      <c r="DJ51" s="15">
        <f t="shared" si="186"/>
        <v>1</v>
      </c>
      <c r="DK51" s="16" t="str">
        <f t="shared" si="117"/>
        <v>崴碁</v>
      </c>
      <c r="DL51" s="15">
        <f t="shared" si="187"/>
        <v>1</v>
      </c>
      <c r="DM51" s="16" t="str">
        <f t="shared" si="118"/>
        <v>崴榮</v>
      </c>
      <c r="DN51" s="15">
        <f t="shared" si="188"/>
        <v>1</v>
      </c>
      <c r="DO51" s="16" t="str">
        <f t="shared" si="119"/>
        <v>崴漢</v>
      </c>
      <c r="DP51" s="15">
        <f t="shared" si="189"/>
        <v>3</v>
      </c>
      <c r="DQ51" s="16" t="str">
        <f t="shared" si="120"/>
        <v>崴爾</v>
      </c>
      <c r="DR51" s="15">
        <f t="shared" si="190"/>
        <v>3</v>
      </c>
      <c r="DS51" s="16" t="str">
        <f t="shared" si="121"/>
        <v>崴碩</v>
      </c>
      <c r="DT51" s="15">
        <f t="shared" si="191"/>
        <v>3</v>
      </c>
      <c r="DU51" s="16" t="str">
        <f t="shared" si="122"/>
        <v>崴精</v>
      </c>
      <c r="DV51" s="15">
        <f t="shared" si="192"/>
        <v>1</v>
      </c>
      <c r="DW51" s="16" t="str">
        <f t="shared" si="123"/>
        <v>崴網</v>
      </c>
      <c r="DX51" s="15">
        <f t="shared" si="193"/>
        <v>3</v>
      </c>
      <c r="DY51" s="16" t="str">
        <f t="shared" si="124"/>
        <v>崴豪</v>
      </c>
      <c r="DZ51" s="15">
        <f t="shared" si="194"/>
        <v>3</v>
      </c>
      <c r="EA51" s="16" t="str">
        <f t="shared" si="125"/>
        <v>崴遠</v>
      </c>
      <c r="EB51" s="15">
        <f t="shared" si="195"/>
        <v>3</v>
      </c>
      <c r="EC51" s="16" t="str">
        <f t="shared" si="126"/>
        <v>崴毅</v>
      </c>
      <c r="ED51" s="15">
        <f t="shared" si="196"/>
        <v>3</v>
      </c>
      <c r="EE51" s="16" t="str">
        <f t="shared" si="127"/>
        <v>崴潤</v>
      </c>
      <c r="EF51" s="15">
        <f t="shared" si="197"/>
        <v>3</v>
      </c>
      <c r="EG51" s="16" t="str">
        <f t="shared" si="128"/>
        <v>崴震</v>
      </c>
      <c r="EH51" s="15">
        <f t="shared" si="198"/>
        <v>3</v>
      </c>
      <c r="EI51" s="16" t="str">
        <f t="shared" si="129"/>
        <v>崴霖</v>
      </c>
      <c r="EJ51" s="15">
        <f t="shared" si="199"/>
        <v>3</v>
      </c>
      <c r="EK51" s="16" t="str">
        <f t="shared" si="130"/>
        <v>崴聯</v>
      </c>
      <c r="EL51" s="15">
        <f t="shared" si="200"/>
        <v>4</v>
      </c>
      <c r="EM51" s="16" t="str">
        <f t="shared" si="131"/>
        <v>崴鴻</v>
      </c>
      <c r="EN51" s="15">
        <f t="shared" si="201"/>
        <v>1</v>
      </c>
      <c r="EO51" s="16" t="str">
        <f t="shared" si="132"/>
        <v>崴耀</v>
      </c>
      <c r="EP51" s="15">
        <f t="shared" si="202"/>
        <v>1</v>
      </c>
      <c r="EQ51" s="45" t="str">
        <f t="shared" si="133"/>
        <v>崴騰</v>
      </c>
      <c r="ER51" s="42">
        <f t="shared" si="203"/>
        <v>1</v>
      </c>
    </row>
    <row r="52" spans="2:148" ht="16.5">
      <c r="B52" s="3">
        <v>12</v>
      </c>
      <c r="C52" s="79" t="s">
        <v>41</v>
      </c>
      <c r="D52" s="11" t="str">
        <f t="shared" si="64"/>
        <v>揚力</v>
      </c>
      <c r="E52" s="15">
        <f t="shared" si="65"/>
        <v>3</v>
      </c>
      <c r="F52" s="16" t="str">
        <f t="shared" si="64"/>
        <v>揚元</v>
      </c>
      <c r="G52" s="15">
        <f t="shared" si="65"/>
        <v>1</v>
      </c>
      <c r="H52" s="16" t="str">
        <f t="shared" si="64"/>
        <v>揚友</v>
      </c>
      <c r="I52" s="15">
        <f t="shared" si="138"/>
        <v>1</v>
      </c>
      <c r="J52" s="16" t="str">
        <f t="shared" si="64"/>
        <v>揚日</v>
      </c>
      <c r="K52" s="15">
        <f t="shared" si="139"/>
        <v>1</v>
      </c>
      <c r="L52" s="16" t="str">
        <f t="shared" si="66"/>
        <v>揚弘</v>
      </c>
      <c r="M52" s="52">
        <f t="shared" si="140"/>
        <v>3</v>
      </c>
      <c r="N52" s="51" t="str">
        <f t="shared" si="137"/>
        <v>揚正</v>
      </c>
      <c r="O52" s="51" t="str">
        <f t="shared" si="137"/>
        <v>揚立</v>
      </c>
      <c r="P52" s="53" t="str">
        <f t="shared" si="68"/>
        <v>揚永</v>
      </c>
      <c r="Q52" s="15">
        <f t="shared" si="141"/>
        <v>1</v>
      </c>
      <c r="R52" s="16" t="str">
        <f t="shared" si="69"/>
        <v>揚光</v>
      </c>
      <c r="S52" s="15">
        <f t="shared" si="141"/>
        <v>1</v>
      </c>
      <c r="T52" s="16" t="str">
        <f t="shared" si="70"/>
        <v>揚宇</v>
      </c>
      <c r="U52" s="15">
        <f t="shared" si="142"/>
        <v>1</v>
      </c>
      <c r="V52" s="16" t="str">
        <f t="shared" si="71"/>
        <v>揚旭</v>
      </c>
      <c r="W52" s="15">
        <f t="shared" si="143"/>
        <v>3</v>
      </c>
      <c r="X52" s="16" t="str">
        <f t="shared" si="72"/>
        <v>揚利</v>
      </c>
      <c r="Y52" s="15">
        <f t="shared" si="144"/>
        <v>3</v>
      </c>
      <c r="Z52" s="16" t="str">
        <f t="shared" si="73"/>
        <v>揚技</v>
      </c>
      <c r="AA52" s="15">
        <f t="shared" si="145"/>
        <v>3</v>
      </c>
      <c r="AB52" s="16" t="str">
        <f t="shared" si="74"/>
        <v>揚谷</v>
      </c>
      <c r="AC52" s="15">
        <f t="shared" si="146"/>
        <v>3</v>
      </c>
      <c r="AD52" s="16" t="str">
        <f t="shared" si="75"/>
        <v>揚迅</v>
      </c>
      <c r="AE52" s="15">
        <f t="shared" si="147"/>
        <v>1</v>
      </c>
      <c r="AF52" s="16" t="str">
        <f t="shared" si="76"/>
        <v>揚邦</v>
      </c>
      <c r="AG52" s="15">
        <f t="shared" si="148"/>
        <v>3</v>
      </c>
      <c r="AH52" s="16" t="str">
        <f t="shared" si="77"/>
        <v>揚拓</v>
      </c>
      <c r="AI52" s="15">
        <f t="shared" si="149"/>
        <v>3</v>
      </c>
      <c r="AJ52" s="67" t="str">
        <f t="shared" si="77"/>
        <v>揚法</v>
      </c>
      <c r="AK52" s="16" t="str">
        <f t="shared" si="78"/>
        <v>揚矽</v>
      </c>
      <c r="AL52" s="15">
        <f t="shared" si="150"/>
        <v>3</v>
      </c>
      <c r="AM52" s="16" t="str">
        <f t="shared" si="79"/>
        <v>揚長</v>
      </c>
      <c r="AN52" s="15">
        <f t="shared" si="151"/>
        <v>3</v>
      </c>
      <c r="AO52" s="16" t="str">
        <f t="shared" si="80"/>
        <v>揚威</v>
      </c>
      <c r="AP52" s="15">
        <f t="shared" si="152"/>
        <v>4</v>
      </c>
      <c r="AQ52" s="16" t="str">
        <f t="shared" si="81"/>
        <v>揚建</v>
      </c>
      <c r="AR52" s="15">
        <f t="shared" si="153"/>
        <v>3</v>
      </c>
      <c r="AS52" s="16" t="str">
        <f t="shared" si="82"/>
        <v>揚科</v>
      </c>
      <c r="AT52" s="52">
        <f t="shared" si="154"/>
        <v>1</v>
      </c>
      <c r="AU52" s="51" t="str">
        <f t="shared" si="136"/>
        <v>揚貞</v>
      </c>
      <c r="AV52" s="61" t="str">
        <f t="shared" si="136"/>
        <v>揚亮</v>
      </c>
      <c r="AW52" s="53" t="str">
        <f t="shared" si="84"/>
        <v>揚英</v>
      </c>
      <c r="AX52" s="15">
        <f t="shared" si="155"/>
        <v>1</v>
      </c>
      <c r="AY52" s="16" t="str">
        <f t="shared" si="85"/>
        <v>揚虹</v>
      </c>
      <c r="AZ52" s="15">
        <f t="shared" si="156"/>
        <v>1</v>
      </c>
      <c r="BA52" s="16" t="str">
        <f t="shared" si="86"/>
        <v>揚迪</v>
      </c>
      <c r="BB52" s="15">
        <f t="shared" si="157"/>
        <v>1</v>
      </c>
      <c r="BC52" s="16" t="str">
        <f t="shared" si="87"/>
        <v>揚凌</v>
      </c>
      <c r="BD52" s="15">
        <f t="shared" si="158"/>
        <v>4</v>
      </c>
      <c r="BE52" s="16" t="str">
        <f t="shared" si="88"/>
        <v>揚剛</v>
      </c>
      <c r="BF52" s="15">
        <f t="shared" si="159"/>
        <v>4</v>
      </c>
      <c r="BG52" s="16" t="str">
        <f t="shared" si="89"/>
        <v>揚格</v>
      </c>
      <c r="BH52" s="15">
        <f t="shared" si="160"/>
        <v>4</v>
      </c>
      <c r="BI52" s="16" t="str">
        <f t="shared" si="90"/>
        <v>揚泰</v>
      </c>
      <c r="BJ52" s="15">
        <f t="shared" si="161"/>
        <v>4</v>
      </c>
      <c r="BK52" s="16" t="str">
        <f t="shared" si="91"/>
        <v>揚益</v>
      </c>
      <c r="BL52" s="15">
        <f t="shared" si="162"/>
        <v>4</v>
      </c>
      <c r="BM52" s="16" t="str">
        <f t="shared" si="92"/>
        <v>揚偉</v>
      </c>
      <c r="BN52" s="15">
        <f t="shared" si="163"/>
        <v>1</v>
      </c>
      <c r="BO52" s="16" t="str">
        <f t="shared" si="93"/>
        <v>揚國</v>
      </c>
      <c r="BP52" s="15">
        <f t="shared" si="164"/>
        <v>1</v>
      </c>
      <c r="BQ52" s="16" t="str">
        <f t="shared" si="94"/>
        <v>揚強</v>
      </c>
      <c r="BR52" s="15">
        <f t="shared" si="165"/>
        <v>1</v>
      </c>
      <c r="BS52" s="16" t="str">
        <f t="shared" si="95"/>
        <v>揚捷</v>
      </c>
      <c r="BT52" s="15">
        <f t="shared" si="166"/>
        <v>1</v>
      </c>
      <c r="BU52" s="16" t="str">
        <f t="shared" si="96"/>
        <v>揚盛</v>
      </c>
      <c r="BV52" s="15">
        <f t="shared" si="167"/>
        <v>1</v>
      </c>
      <c r="BW52" s="16" t="str">
        <f t="shared" si="97"/>
        <v>揚統</v>
      </c>
      <c r="BX52" s="15">
        <f t="shared" si="168"/>
        <v>1</v>
      </c>
      <c r="BY52" s="16" t="str">
        <f t="shared" si="98"/>
        <v>揚通</v>
      </c>
      <c r="BZ52" s="15">
        <f t="shared" si="169"/>
        <v>3</v>
      </c>
      <c r="CA52" s="15">
        <f t="shared" si="170"/>
        <v>3</v>
      </c>
      <c r="CB52" s="64" t="str">
        <f t="shared" si="99"/>
        <v>揚淵</v>
      </c>
      <c r="CC52" s="16" t="str">
        <f t="shared" si="100"/>
        <v>揚創</v>
      </c>
      <c r="CD52" s="15" t="e">
        <f>VLOOKUP($B52+#REF!,吉凶表,2)</f>
        <v>#REF!</v>
      </c>
      <c r="CE52" s="16" t="str">
        <f t="shared" si="101"/>
        <v>揚勝</v>
      </c>
      <c r="CF52" s="15">
        <f t="shared" si="171"/>
        <v>1</v>
      </c>
      <c r="CG52" s="16" t="str">
        <f t="shared" si="102"/>
        <v>揚博</v>
      </c>
      <c r="CH52" s="15">
        <f t="shared" si="172"/>
        <v>1</v>
      </c>
      <c r="CI52" s="16" t="str">
        <f t="shared" si="103"/>
        <v>揚富</v>
      </c>
      <c r="CJ52" s="15">
        <f t="shared" si="173"/>
        <v>1</v>
      </c>
      <c r="CK52" s="16" t="str">
        <f t="shared" si="104"/>
        <v>揚崴</v>
      </c>
      <c r="CL52" s="15">
        <f t="shared" si="174"/>
        <v>1</v>
      </c>
      <c r="CM52" s="16" t="str">
        <f t="shared" si="105"/>
        <v>揚揚</v>
      </c>
      <c r="CN52" s="15">
        <f t="shared" si="175"/>
        <v>1</v>
      </c>
      <c r="CO52" s="16" t="str">
        <f t="shared" si="106"/>
        <v>揚普</v>
      </c>
      <c r="CP52" s="15">
        <f t="shared" si="176"/>
        <v>1</v>
      </c>
      <c r="CQ52" s="16" t="str">
        <f t="shared" si="107"/>
        <v>揚智</v>
      </c>
      <c r="CR52" s="15">
        <f t="shared" si="177"/>
        <v>1</v>
      </c>
      <c r="CS52" s="16" t="str">
        <f t="shared" si="108"/>
        <v>揚傳</v>
      </c>
      <c r="CT52" s="15">
        <f t="shared" si="178"/>
        <v>1</v>
      </c>
      <c r="CU52" s="16" t="str">
        <f t="shared" si="109"/>
        <v>揚勤</v>
      </c>
      <c r="CV52" s="15">
        <f t="shared" si="179"/>
        <v>1</v>
      </c>
      <c r="CW52" s="16" t="str">
        <f t="shared" si="110"/>
        <v>揚瑞</v>
      </c>
      <c r="CX52" s="15">
        <f t="shared" si="180"/>
        <v>1</v>
      </c>
      <c r="CY52" s="16" t="str">
        <f t="shared" si="111"/>
        <v>揚盟</v>
      </c>
      <c r="CZ52" s="15">
        <f t="shared" si="181"/>
        <v>1</v>
      </c>
      <c r="DA52" s="16" t="str">
        <f t="shared" si="112"/>
        <v>揚群</v>
      </c>
      <c r="DB52" s="15">
        <f t="shared" si="182"/>
        <v>1</v>
      </c>
      <c r="DC52" s="16" t="str">
        <f t="shared" si="113"/>
        <v>揚誠</v>
      </c>
      <c r="DD52" s="15">
        <f t="shared" si="183"/>
        <v>1</v>
      </c>
      <c r="DE52" s="16" t="str">
        <f t="shared" si="114"/>
        <v>揚詮</v>
      </c>
      <c r="DF52" s="15">
        <f t="shared" si="184"/>
        <v>1</v>
      </c>
      <c r="DG52" s="16" t="str">
        <f t="shared" si="115"/>
        <v>揚資</v>
      </c>
      <c r="DH52" s="15">
        <f t="shared" si="185"/>
        <v>1</v>
      </c>
      <c r="DI52" s="16" t="str">
        <f t="shared" si="116"/>
        <v>揚鉅</v>
      </c>
      <c r="DJ52" s="15">
        <f t="shared" si="186"/>
        <v>1</v>
      </c>
      <c r="DK52" s="16" t="str">
        <f t="shared" si="117"/>
        <v>揚碁</v>
      </c>
      <c r="DL52" s="15">
        <f t="shared" si="187"/>
        <v>1</v>
      </c>
      <c r="DM52" s="16" t="str">
        <f t="shared" si="118"/>
        <v>揚榮</v>
      </c>
      <c r="DN52" s="15">
        <f t="shared" si="188"/>
        <v>1</v>
      </c>
      <c r="DO52" s="16" t="str">
        <f t="shared" si="119"/>
        <v>揚漢</v>
      </c>
      <c r="DP52" s="15">
        <f t="shared" si="189"/>
        <v>3</v>
      </c>
      <c r="DQ52" s="16" t="str">
        <f t="shared" si="120"/>
        <v>揚爾</v>
      </c>
      <c r="DR52" s="15">
        <f t="shared" si="190"/>
        <v>3</v>
      </c>
      <c r="DS52" s="16" t="str">
        <f t="shared" si="121"/>
        <v>揚碩</v>
      </c>
      <c r="DT52" s="15">
        <f t="shared" si="191"/>
        <v>3</v>
      </c>
      <c r="DU52" s="16" t="str">
        <f t="shared" si="122"/>
        <v>揚精</v>
      </c>
      <c r="DV52" s="15">
        <f t="shared" si="192"/>
        <v>1</v>
      </c>
      <c r="DW52" s="16" t="str">
        <f t="shared" si="123"/>
        <v>揚網</v>
      </c>
      <c r="DX52" s="15">
        <f t="shared" si="193"/>
        <v>3</v>
      </c>
      <c r="DY52" s="16" t="str">
        <f t="shared" si="124"/>
        <v>揚豪</v>
      </c>
      <c r="DZ52" s="15">
        <f t="shared" si="194"/>
        <v>3</v>
      </c>
      <c r="EA52" s="16" t="str">
        <f t="shared" si="125"/>
        <v>揚遠</v>
      </c>
      <c r="EB52" s="15">
        <f t="shared" si="195"/>
        <v>3</v>
      </c>
      <c r="EC52" s="16" t="str">
        <f t="shared" si="126"/>
        <v>揚毅</v>
      </c>
      <c r="ED52" s="15">
        <f t="shared" si="196"/>
        <v>3</v>
      </c>
      <c r="EE52" s="16" t="str">
        <f t="shared" si="127"/>
        <v>揚潤</v>
      </c>
      <c r="EF52" s="15">
        <f t="shared" si="197"/>
        <v>3</v>
      </c>
      <c r="EG52" s="16" t="str">
        <f t="shared" si="128"/>
        <v>揚震</v>
      </c>
      <c r="EH52" s="15">
        <f t="shared" si="198"/>
        <v>3</v>
      </c>
      <c r="EI52" s="16" t="str">
        <f t="shared" si="129"/>
        <v>揚霖</v>
      </c>
      <c r="EJ52" s="15">
        <f t="shared" si="199"/>
        <v>3</v>
      </c>
      <c r="EK52" s="16" t="str">
        <f t="shared" si="130"/>
        <v>揚聯</v>
      </c>
      <c r="EL52" s="15">
        <f t="shared" si="200"/>
        <v>4</v>
      </c>
      <c r="EM52" s="16" t="str">
        <f t="shared" si="131"/>
        <v>揚鴻</v>
      </c>
      <c r="EN52" s="15">
        <f t="shared" si="201"/>
        <v>1</v>
      </c>
      <c r="EO52" s="16" t="str">
        <f t="shared" si="132"/>
        <v>揚耀</v>
      </c>
      <c r="EP52" s="15">
        <f t="shared" si="202"/>
        <v>1</v>
      </c>
      <c r="EQ52" s="45" t="str">
        <f t="shared" si="133"/>
        <v>揚騰</v>
      </c>
      <c r="ER52" s="42">
        <f t="shared" si="203"/>
        <v>1</v>
      </c>
    </row>
    <row r="53" spans="2:148" ht="16.5">
      <c r="B53" s="3">
        <v>12</v>
      </c>
      <c r="C53" s="79" t="s">
        <v>42</v>
      </c>
      <c r="D53" s="11" t="str">
        <f t="shared" si="64"/>
        <v>普力</v>
      </c>
      <c r="E53" s="15">
        <f t="shared" si="65"/>
        <v>3</v>
      </c>
      <c r="F53" s="16" t="str">
        <f t="shared" si="64"/>
        <v>普元</v>
      </c>
      <c r="G53" s="15">
        <f t="shared" si="65"/>
        <v>1</v>
      </c>
      <c r="H53" s="16" t="str">
        <f t="shared" si="64"/>
        <v>普友</v>
      </c>
      <c r="I53" s="15">
        <f t="shared" si="138"/>
        <v>1</v>
      </c>
      <c r="J53" s="16" t="str">
        <f t="shared" si="64"/>
        <v>普日</v>
      </c>
      <c r="K53" s="15">
        <f t="shared" si="139"/>
        <v>1</v>
      </c>
      <c r="L53" s="16" t="str">
        <f t="shared" si="66"/>
        <v>普弘</v>
      </c>
      <c r="M53" s="52">
        <f t="shared" si="140"/>
        <v>3</v>
      </c>
      <c r="N53" s="51" t="str">
        <f t="shared" si="137"/>
        <v>普正</v>
      </c>
      <c r="O53" s="51" t="str">
        <f t="shared" si="137"/>
        <v>普立</v>
      </c>
      <c r="P53" s="53" t="str">
        <f t="shared" si="68"/>
        <v>普永</v>
      </c>
      <c r="Q53" s="15">
        <f t="shared" si="141"/>
        <v>1</v>
      </c>
      <c r="R53" s="16" t="str">
        <f t="shared" si="69"/>
        <v>普光</v>
      </c>
      <c r="S53" s="15">
        <f t="shared" si="141"/>
        <v>1</v>
      </c>
      <c r="T53" s="16" t="str">
        <f t="shared" si="70"/>
        <v>普宇</v>
      </c>
      <c r="U53" s="15">
        <f t="shared" si="142"/>
        <v>1</v>
      </c>
      <c r="V53" s="16" t="str">
        <f t="shared" si="71"/>
        <v>普旭</v>
      </c>
      <c r="W53" s="15">
        <f t="shared" si="143"/>
        <v>3</v>
      </c>
      <c r="X53" s="16" t="str">
        <f t="shared" si="72"/>
        <v>普利</v>
      </c>
      <c r="Y53" s="15">
        <f t="shared" si="144"/>
        <v>3</v>
      </c>
      <c r="Z53" s="16" t="str">
        <f t="shared" si="73"/>
        <v>普技</v>
      </c>
      <c r="AA53" s="15">
        <f t="shared" si="145"/>
        <v>3</v>
      </c>
      <c r="AB53" s="16" t="str">
        <f t="shared" si="74"/>
        <v>普谷</v>
      </c>
      <c r="AC53" s="15">
        <f t="shared" si="146"/>
        <v>3</v>
      </c>
      <c r="AD53" s="16" t="str">
        <f t="shared" si="75"/>
        <v>普迅</v>
      </c>
      <c r="AE53" s="15">
        <f t="shared" si="147"/>
        <v>1</v>
      </c>
      <c r="AF53" s="16" t="str">
        <f t="shared" si="76"/>
        <v>普邦</v>
      </c>
      <c r="AG53" s="15">
        <f t="shared" si="148"/>
        <v>3</v>
      </c>
      <c r="AH53" s="16" t="str">
        <f t="shared" si="77"/>
        <v>普拓</v>
      </c>
      <c r="AI53" s="15">
        <f t="shared" si="149"/>
        <v>3</v>
      </c>
      <c r="AJ53" s="67" t="str">
        <f t="shared" si="77"/>
        <v>普法</v>
      </c>
      <c r="AK53" s="16" t="str">
        <f t="shared" si="78"/>
        <v>普矽</v>
      </c>
      <c r="AL53" s="15">
        <f t="shared" si="150"/>
        <v>3</v>
      </c>
      <c r="AM53" s="16" t="str">
        <f t="shared" si="79"/>
        <v>普長</v>
      </c>
      <c r="AN53" s="15">
        <f t="shared" si="151"/>
        <v>3</v>
      </c>
      <c r="AO53" s="16" t="str">
        <f t="shared" si="80"/>
        <v>普威</v>
      </c>
      <c r="AP53" s="15">
        <f t="shared" si="152"/>
        <v>4</v>
      </c>
      <c r="AQ53" s="16" t="str">
        <f t="shared" si="81"/>
        <v>普建</v>
      </c>
      <c r="AR53" s="15">
        <f t="shared" si="153"/>
        <v>3</v>
      </c>
      <c r="AS53" s="16" t="str">
        <f t="shared" si="82"/>
        <v>普科</v>
      </c>
      <c r="AT53" s="52">
        <f t="shared" si="154"/>
        <v>1</v>
      </c>
      <c r="AU53" s="51" t="str">
        <f t="shared" si="136"/>
        <v>普貞</v>
      </c>
      <c r="AV53" s="61" t="str">
        <f t="shared" si="136"/>
        <v>普亮</v>
      </c>
      <c r="AW53" s="53" t="str">
        <f t="shared" si="84"/>
        <v>普英</v>
      </c>
      <c r="AX53" s="15">
        <f t="shared" si="155"/>
        <v>1</v>
      </c>
      <c r="AY53" s="16" t="str">
        <f t="shared" si="85"/>
        <v>普虹</v>
      </c>
      <c r="AZ53" s="15">
        <f t="shared" si="156"/>
        <v>1</v>
      </c>
      <c r="BA53" s="16" t="str">
        <f t="shared" si="86"/>
        <v>普迪</v>
      </c>
      <c r="BB53" s="15">
        <f t="shared" si="157"/>
        <v>1</v>
      </c>
      <c r="BC53" s="16" t="str">
        <f t="shared" si="87"/>
        <v>普凌</v>
      </c>
      <c r="BD53" s="15">
        <f t="shared" si="158"/>
        <v>4</v>
      </c>
      <c r="BE53" s="16" t="str">
        <f t="shared" si="88"/>
        <v>普剛</v>
      </c>
      <c r="BF53" s="15">
        <f t="shared" si="159"/>
        <v>4</v>
      </c>
      <c r="BG53" s="16" t="str">
        <f t="shared" si="89"/>
        <v>普格</v>
      </c>
      <c r="BH53" s="15">
        <f t="shared" si="160"/>
        <v>4</v>
      </c>
      <c r="BI53" s="16" t="str">
        <f t="shared" si="90"/>
        <v>普泰</v>
      </c>
      <c r="BJ53" s="15">
        <f t="shared" si="161"/>
        <v>4</v>
      </c>
      <c r="BK53" s="16" t="str">
        <f t="shared" si="91"/>
        <v>普益</v>
      </c>
      <c r="BL53" s="15">
        <f t="shared" si="162"/>
        <v>4</v>
      </c>
      <c r="BM53" s="16" t="str">
        <f t="shared" si="92"/>
        <v>普偉</v>
      </c>
      <c r="BN53" s="15">
        <f t="shared" si="163"/>
        <v>1</v>
      </c>
      <c r="BO53" s="16" t="str">
        <f t="shared" si="93"/>
        <v>普國</v>
      </c>
      <c r="BP53" s="15">
        <f t="shared" si="164"/>
        <v>1</v>
      </c>
      <c r="BQ53" s="16" t="str">
        <f t="shared" si="94"/>
        <v>普強</v>
      </c>
      <c r="BR53" s="15">
        <f t="shared" si="165"/>
        <v>1</v>
      </c>
      <c r="BS53" s="16" t="str">
        <f t="shared" si="95"/>
        <v>普捷</v>
      </c>
      <c r="BT53" s="15">
        <f t="shared" si="166"/>
        <v>1</v>
      </c>
      <c r="BU53" s="16" t="str">
        <f t="shared" si="96"/>
        <v>普盛</v>
      </c>
      <c r="BV53" s="15">
        <f t="shared" si="167"/>
        <v>1</v>
      </c>
      <c r="BW53" s="16" t="str">
        <f t="shared" si="97"/>
        <v>普統</v>
      </c>
      <c r="BX53" s="15">
        <f t="shared" si="168"/>
        <v>1</v>
      </c>
      <c r="BY53" s="16" t="str">
        <f t="shared" si="98"/>
        <v>普通</v>
      </c>
      <c r="BZ53" s="15">
        <f t="shared" si="169"/>
        <v>3</v>
      </c>
      <c r="CA53" s="15">
        <f t="shared" si="170"/>
        <v>3</v>
      </c>
      <c r="CB53" s="64" t="str">
        <f t="shared" si="99"/>
        <v>普淵</v>
      </c>
      <c r="CC53" s="16" t="str">
        <f t="shared" si="100"/>
        <v>普創</v>
      </c>
      <c r="CD53" s="15" t="e">
        <f>VLOOKUP($B53+#REF!,吉凶表,2)</f>
        <v>#REF!</v>
      </c>
      <c r="CE53" s="16" t="str">
        <f t="shared" si="101"/>
        <v>普勝</v>
      </c>
      <c r="CF53" s="15">
        <f t="shared" si="171"/>
        <v>1</v>
      </c>
      <c r="CG53" s="16" t="str">
        <f t="shared" si="102"/>
        <v>普博</v>
      </c>
      <c r="CH53" s="15">
        <f t="shared" si="172"/>
        <v>1</v>
      </c>
      <c r="CI53" s="16" t="str">
        <f t="shared" si="103"/>
        <v>普富</v>
      </c>
      <c r="CJ53" s="15">
        <f t="shared" si="173"/>
        <v>1</v>
      </c>
      <c r="CK53" s="16" t="str">
        <f t="shared" si="104"/>
        <v>普崴</v>
      </c>
      <c r="CL53" s="15">
        <f t="shared" si="174"/>
        <v>1</v>
      </c>
      <c r="CM53" s="16" t="str">
        <f t="shared" si="105"/>
        <v>普揚</v>
      </c>
      <c r="CN53" s="15">
        <f t="shared" si="175"/>
        <v>1</v>
      </c>
      <c r="CO53" s="16" t="str">
        <f t="shared" si="106"/>
        <v>普普</v>
      </c>
      <c r="CP53" s="15">
        <f t="shared" si="176"/>
        <v>1</v>
      </c>
      <c r="CQ53" s="16" t="str">
        <f t="shared" si="107"/>
        <v>普智</v>
      </c>
      <c r="CR53" s="15">
        <f t="shared" si="177"/>
        <v>1</v>
      </c>
      <c r="CS53" s="16" t="str">
        <f t="shared" si="108"/>
        <v>普傳</v>
      </c>
      <c r="CT53" s="15">
        <f t="shared" si="178"/>
        <v>1</v>
      </c>
      <c r="CU53" s="16" t="str">
        <f t="shared" si="109"/>
        <v>普勤</v>
      </c>
      <c r="CV53" s="15">
        <f t="shared" si="179"/>
        <v>1</v>
      </c>
      <c r="CW53" s="16" t="str">
        <f t="shared" si="110"/>
        <v>普瑞</v>
      </c>
      <c r="CX53" s="15">
        <f t="shared" si="180"/>
        <v>1</v>
      </c>
      <c r="CY53" s="16" t="str">
        <f t="shared" si="111"/>
        <v>普盟</v>
      </c>
      <c r="CZ53" s="15">
        <f t="shared" si="181"/>
        <v>1</v>
      </c>
      <c r="DA53" s="16" t="str">
        <f t="shared" si="112"/>
        <v>普群</v>
      </c>
      <c r="DB53" s="15">
        <f t="shared" si="182"/>
        <v>1</v>
      </c>
      <c r="DC53" s="16" t="str">
        <f t="shared" si="113"/>
        <v>普誠</v>
      </c>
      <c r="DD53" s="15">
        <f t="shared" si="183"/>
        <v>1</v>
      </c>
      <c r="DE53" s="16" t="str">
        <f t="shared" si="114"/>
        <v>普詮</v>
      </c>
      <c r="DF53" s="15">
        <f t="shared" si="184"/>
        <v>1</v>
      </c>
      <c r="DG53" s="16" t="str">
        <f t="shared" si="115"/>
        <v>普資</v>
      </c>
      <c r="DH53" s="15">
        <f t="shared" si="185"/>
        <v>1</v>
      </c>
      <c r="DI53" s="16" t="str">
        <f t="shared" si="116"/>
        <v>普鉅</v>
      </c>
      <c r="DJ53" s="15">
        <f t="shared" si="186"/>
        <v>1</v>
      </c>
      <c r="DK53" s="16" t="str">
        <f t="shared" si="117"/>
        <v>普碁</v>
      </c>
      <c r="DL53" s="15">
        <f t="shared" si="187"/>
        <v>1</v>
      </c>
      <c r="DM53" s="16" t="str">
        <f t="shared" si="118"/>
        <v>普榮</v>
      </c>
      <c r="DN53" s="15">
        <f t="shared" si="188"/>
        <v>1</v>
      </c>
      <c r="DO53" s="16" t="str">
        <f t="shared" si="119"/>
        <v>普漢</v>
      </c>
      <c r="DP53" s="15">
        <f t="shared" si="189"/>
        <v>3</v>
      </c>
      <c r="DQ53" s="16" t="str">
        <f t="shared" si="120"/>
        <v>普爾</v>
      </c>
      <c r="DR53" s="15">
        <f t="shared" si="190"/>
        <v>3</v>
      </c>
      <c r="DS53" s="16" t="str">
        <f t="shared" si="121"/>
        <v>普碩</v>
      </c>
      <c r="DT53" s="15">
        <f t="shared" si="191"/>
        <v>3</v>
      </c>
      <c r="DU53" s="16" t="str">
        <f t="shared" si="122"/>
        <v>普精</v>
      </c>
      <c r="DV53" s="15">
        <f t="shared" si="192"/>
        <v>1</v>
      </c>
      <c r="DW53" s="16" t="str">
        <f t="shared" si="123"/>
        <v>普網</v>
      </c>
      <c r="DX53" s="15">
        <f t="shared" si="193"/>
        <v>3</v>
      </c>
      <c r="DY53" s="16" t="str">
        <f t="shared" si="124"/>
        <v>普豪</v>
      </c>
      <c r="DZ53" s="15">
        <f t="shared" si="194"/>
        <v>3</v>
      </c>
      <c r="EA53" s="16" t="str">
        <f t="shared" si="125"/>
        <v>普遠</v>
      </c>
      <c r="EB53" s="15">
        <f t="shared" si="195"/>
        <v>3</v>
      </c>
      <c r="EC53" s="16" t="str">
        <f t="shared" si="126"/>
        <v>普毅</v>
      </c>
      <c r="ED53" s="15">
        <f t="shared" si="196"/>
        <v>3</v>
      </c>
      <c r="EE53" s="16" t="str">
        <f t="shared" si="127"/>
        <v>普潤</v>
      </c>
      <c r="EF53" s="15">
        <f t="shared" si="197"/>
        <v>3</v>
      </c>
      <c r="EG53" s="16" t="str">
        <f t="shared" si="128"/>
        <v>普震</v>
      </c>
      <c r="EH53" s="15">
        <f t="shared" si="198"/>
        <v>3</v>
      </c>
      <c r="EI53" s="16" t="str">
        <f t="shared" si="129"/>
        <v>普霖</v>
      </c>
      <c r="EJ53" s="15">
        <f t="shared" si="199"/>
        <v>3</v>
      </c>
      <c r="EK53" s="16" t="str">
        <f t="shared" si="130"/>
        <v>普聯</v>
      </c>
      <c r="EL53" s="15">
        <f t="shared" si="200"/>
        <v>4</v>
      </c>
      <c r="EM53" s="16" t="str">
        <f t="shared" si="131"/>
        <v>普鴻</v>
      </c>
      <c r="EN53" s="15">
        <f t="shared" si="201"/>
        <v>1</v>
      </c>
      <c r="EO53" s="16" t="str">
        <f t="shared" si="132"/>
        <v>普耀</v>
      </c>
      <c r="EP53" s="15">
        <f t="shared" si="202"/>
        <v>1</v>
      </c>
      <c r="EQ53" s="45" t="str">
        <f t="shared" si="133"/>
        <v>普騰</v>
      </c>
      <c r="ER53" s="42">
        <f t="shared" si="203"/>
        <v>1</v>
      </c>
    </row>
    <row r="54" spans="2:148" ht="16.5">
      <c r="B54" s="3">
        <v>12</v>
      </c>
      <c r="C54" s="79" t="s">
        <v>43</v>
      </c>
      <c r="D54" s="11" t="str">
        <f t="shared" si="64"/>
        <v>智力</v>
      </c>
      <c r="E54" s="15">
        <f t="shared" si="65"/>
        <v>3</v>
      </c>
      <c r="F54" s="16" t="str">
        <f t="shared" si="64"/>
        <v>智元</v>
      </c>
      <c r="G54" s="15">
        <f t="shared" si="65"/>
        <v>1</v>
      </c>
      <c r="H54" s="16" t="str">
        <f t="shared" si="64"/>
        <v>智友</v>
      </c>
      <c r="I54" s="15">
        <f t="shared" si="138"/>
        <v>1</v>
      </c>
      <c r="J54" s="16" t="str">
        <f t="shared" si="64"/>
        <v>智日</v>
      </c>
      <c r="K54" s="15">
        <f t="shared" si="139"/>
        <v>1</v>
      </c>
      <c r="L54" s="16" t="str">
        <f t="shared" si="66"/>
        <v>智弘</v>
      </c>
      <c r="M54" s="52">
        <f t="shared" si="140"/>
        <v>3</v>
      </c>
      <c r="N54" s="51" t="str">
        <f t="shared" si="137"/>
        <v>智正</v>
      </c>
      <c r="O54" s="51" t="str">
        <f t="shared" si="137"/>
        <v>智立</v>
      </c>
      <c r="P54" s="53" t="str">
        <f t="shared" si="68"/>
        <v>智永</v>
      </c>
      <c r="Q54" s="15">
        <f t="shared" si="141"/>
        <v>1</v>
      </c>
      <c r="R54" s="16" t="str">
        <f t="shared" si="69"/>
        <v>智光</v>
      </c>
      <c r="S54" s="15">
        <f t="shared" si="141"/>
        <v>1</v>
      </c>
      <c r="T54" s="16" t="str">
        <f t="shared" si="70"/>
        <v>智宇</v>
      </c>
      <c r="U54" s="15">
        <f t="shared" si="142"/>
        <v>1</v>
      </c>
      <c r="V54" s="16" t="str">
        <f t="shared" si="71"/>
        <v>智旭</v>
      </c>
      <c r="W54" s="15">
        <f t="shared" si="143"/>
        <v>3</v>
      </c>
      <c r="X54" s="16" t="str">
        <f t="shared" si="72"/>
        <v>智利</v>
      </c>
      <c r="Y54" s="15">
        <f t="shared" si="144"/>
        <v>3</v>
      </c>
      <c r="Z54" s="16" t="str">
        <f t="shared" si="73"/>
        <v>智技</v>
      </c>
      <c r="AA54" s="15">
        <f t="shared" si="145"/>
        <v>3</v>
      </c>
      <c r="AB54" s="16" t="str">
        <f t="shared" si="74"/>
        <v>智谷</v>
      </c>
      <c r="AC54" s="15">
        <f t="shared" si="146"/>
        <v>3</v>
      </c>
      <c r="AD54" s="16" t="str">
        <f t="shared" si="75"/>
        <v>智迅</v>
      </c>
      <c r="AE54" s="15">
        <f t="shared" si="147"/>
        <v>1</v>
      </c>
      <c r="AF54" s="16" t="str">
        <f t="shared" si="76"/>
        <v>智邦</v>
      </c>
      <c r="AG54" s="15">
        <f t="shared" si="148"/>
        <v>3</v>
      </c>
      <c r="AH54" s="16" t="str">
        <f t="shared" si="77"/>
        <v>智拓</v>
      </c>
      <c r="AI54" s="15">
        <f t="shared" si="149"/>
        <v>3</v>
      </c>
      <c r="AJ54" s="67" t="str">
        <f t="shared" si="77"/>
        <v>智法</v>
      </c>
      <c r="AK54" s="16" t="str">
        <f t="shared" si="78"/>
        <v>智矽</v>
      </c>
      <c r="AL54" s="15">
        <f t="shared" si="150"/>
        <v>3</v>
      </c>
      <c r="AM54" s="16" t="str">
        <f t="shared" si="79"/>
        <v>智長</v>
      </c>
      <c r="AN54" s="15">
        <f t="shared" si="151"/>
        <v>3</v>
      </c>
      <c r="AO54" s="16" t="str">
        <f t="shared" si="80"/>
        <v>智威</v>
      </c>
      <c r="AP54" s="15">
        <f t="shared" si="152"/>
        <v>4</v>
      </c>
      <c r="AQ54" s="16" t="str">
        <f t="shared" si="81"/>
        <v>智建</v>
      </c>
      <c r="AR54" s="15">
        <f t="shared" si="153"/>
        <v>3</v>
      </c>
      <c r="AS54" s="16" t="str">
        <f t="shared" si="82"/>
        <v>智科</v>
      </c>
      <c r="AT54" s="52">
        <f t="shared" si="154"/>
        <v>1</v>
      </c>
      <c r="AU54" s="51" t="str">
        <f t="shared" si="136"/>
        <v>智貞</v>
      </c>
      <c r="AV54" s="61" t="str">
        <f t="shared" si="136"/>
        <v>智亮</v>
      </c>
      <c r="AW54" s="53" t="str">
        <f t="shared" si="84"/>
        <v>智英</v>
      </c>
      <c r="AX54" s="15">
        <f t="shared" si="155"/>
        <v>1</v>
      </c>
      <c r="AY54" s="16" t="str">
        <f t="shared" si="85"/>
        <v>智虹</v>
      </c>
      <c r="AZ54" s="15">
        <f t="shared" si="156"/>
        <v>1</v>
      </c>
      <c r="BA54" s="16" t="str">
        <f t="shared" si="86"/>
        <v>智迪</v>
      </c>
      <c r="BB54" s="15">
        <f t="shared" si="157"/>
        <v>1</v>
      </c>
      <c r="BC54" s="16" t="str">
        <f t="shared" si="87"/>
        <v>智凌</v>
      </c>
      <c r="BD54" s="15">
        <f t="shared" si="158"/>
        <v>4</v>
      </c>
      <c r="BE54" s="16" t="str">
        <f t="shared" si="88"/>
        <v>智剛</v>
      </c>
      <c r="BF54" s="15">
        <f t="shared" si="159"/>
        <v>4</v>
      </c>
      <c r="BG54" s="16" t="str">
        <f t="shared" si="89"/>
        <v>智格</v>
      </c>
      <c r="BH54" s="15">
        <f t="shared" si="160"/>
        <v>4</v>
      </c>
      <c r="BI54" s="16" t="str">
        <f t="shared" si="90"/>
        <v>智泰</v>
      </c>
      <c r="BJ54" s="15">
        <f t="shared" si="161"/>
        <v>4</v>
      </c>
      <c r="BK54" s="16" t="str">
        <f t="shared" si="91"/>
        <v>智益</v>
      </c>
      <c r="BL54" s="15">
        <f t="shared" si="162"/>
        <v>4</v>
      </c>
      <c r="BM54" s="16" t="str">
        <f t="shared" si="92"/>
        <v>智偉</v>
      </c>
      <c r="BN54" s="15">
        <f t="shared" si="163"/>
        <v>1</v>
      </c>
      <c r="BO54" s="16" t="str">
        <f t="shared" si="93"/>
        <v>智國</v>
      </c>
      <c r="BP54" s="15">
        <f t="shared" si="164"/>
        <v>1</v>
      </c>
      <c r="BQ54" s="16" t="str">
        <f t="shared" si="94"/>
        <v>智強</v>
      </c>
      <c r="BR54" s="15">
        <f t="shared" si="165"/>
        <v>1</v>
      </c>
      <c r="BS54" s="16" t="str">
        <f t="shared" si="95"/>
        <v>智捷</v>
      </c>
      <c r="BT54" s="15">
        <f t="shared" si="166"/>
        <v>1</v>
      </c>
      <c r="BU54" s="16" t="str">
        <f t="shared" si="96"/>
        <v>智盛</v>
      </c>
      <c r="BV54" s="15">
        <f t="shared" si="167"/>
        <v>1</v>
      </c>
      <c r="BW54" s="16" t="str">
        <f t="shared" si="97"/>
        <v>智統</v>
      </c>
      <c r="BX54" s="15">
        <f t="shared" si="168"/>
        <v>1</v>
      </c>
      <c r="BY54" s="16" t="str">
        <f t="shared" si="98"/>
        <v>智通</v>
      </c>
      <c r="BZ54" s="15">
        <f t="shared" si="169"/>
        <v>3</v>
      </c>
      <c r="CA54" s="15">
        <f t="shared" si="170"/>
        <v>3</v>
      </c>
      <c r="CB54" s="64" t="str">
        <f t="shared" si="99"/>
        <v>智淵</v>
      </c>
      <c r="CC54" s="16" t="str">
        <f t="shared" si="100"/>
        <v>智創</v>
      </c>
      <c r="CD54" s="15" t="e">
        <f>VLOOKUP($B54+#REF!,吉凶表,2)</f>
        <v>#REF!</v>
      </c>
      <c r="CE54" s="16" t="str">
        <f t="shared" si="101"/>
        <v>智勝</v>
      </c>
      <c r="CF54" s="15">
        <f t="shared" si="171"/>
        <v>1</v>
      </c>
      <c r="CG54" s="16" t="str">
        <f t="shared" si="102"/>
        <v>智博</v>
      </c>
      <c r="CH54" s="15">
        <f t="shared" si="172"/>
        <v>1</v>
      </c>
      <c r="CI54" s="16" t="str">
        <f t="shared" si="103"/>
        <v>智富</v>
      </c>
      <c r="CJ54" s="15">
        <f t="shared" si="173"/>
        <v>1</v>
      </c>
      <c r="CK54" s="16" t="str">
        <f t="shared" si="104"/>
        <v>智崴</v>
      </c>
      <c r="CL54" s="15">
        <f t="shared" si="174"/>
        <v>1</v>
      </c>
      <c r="CM54" s="16" t="str">
        <f t="shared" si="105"/>
        <v>智揚</v>
      </c>
      <c r="CN54" s="15">
        <f t="shared" si="175"/>
        <v>1</v>
      </c>
      <c r="CO54" s="16" t="str">
        <f t="shared" si="106"/>
        <v>智普</v>
      </c>
      <c r="CP54" s="15">
        <f t="shared" si="176"/>
        <v>1</v>
      </c>
      <c r="CQ54" s="16" t="str">
        <f t="shared" si="107"/>
        <v>智智</v>
      </c>
      <c r="CR54" s="15">
        <f t="shared" si="177"/>
        <v>1</v>
      </c>
      <c r="CS54" s="16" t="str">
        <f t="shared" si="108"/>
        <v>智傳</v>
      </c>
      <c r="CT54" s="15">
        <f t="shared" si="178"/>
        <v>1</v>
      </c>
      <c r="CU54" s="16" t="str">
        <f t="shared" si="109"/>
        <v>智勤</v>
      </c>
      <c r="CV54" s="15">
        <f t="shared" si="179"/>
        <v>1</v>
      </c>
      <c r="CW54" s="16" t="str">
        <f t="shared" si="110"/>
        <v>智瑞</v>
      </c>
      <c r="CX54" s="15">
        <f t="shared" si="180"/>
        <v>1</v>
      </c>
      <c r="CY54" s="16" t="str">
        <f t="shared" si="111"/>
        <v>智盟</v>
      </c>
      <c r="CZ54" s="15">
        <f t="shared" si="181"/>
        <v>1</v>
      </c>
      <c r="DA54" s="16" t="str">
        <f t="shared" si="112"/>
        <v>智群</v>
      </c>
      <c r="DB54" s="15">
        <f t="shared" si="182"/>
        <v>1</v>
      </c>
      <c r="DC54" s="16" t="str">
        <f t="shared" si="113"/>
        <v>智誠</v>
      </c>
      <c r="DD54" s="15">
        <f t="shared" si="183"/>
        <v>1</v>
      </c>
      <c r="DE54" s="16" t="str">
        <f t="shared" si="114"/>
        <v>智詮</v>
      </c>
      <c r="DF54" s="15">
        <f t="shared" si="184"/>
        <v>1</v>
      </c>
      <c r="DG54" s="16" t="str">
        <f t="shared" si="115"/>
        <v>智資</v>
      </c>
      <c r="DH54" s="15">
        <f t="shared" si="185"/>
        <v>1</v>
      </c>
      <c r="DI54" s="16" t="str">
        <f t="shared" si="116"/>
        <v>智鉅</v>
      </c>
      <c r="DJ54" s="15">
        <f t="shared" si="186"/>
        <v>1</v>
      </c>
      <c r="DK54" s="16" t="str">
        <f t="shared" si="117"/>
        <v>智碁</v>
      </c>
      <c r="DL54" s="15">
        <f t="shared" si="187"/>
        <v>1</v>
      </c>
      <c r="DM54" s="16" t="str">
        <f t="shared" si="118"/>
        <v>智榮</v>
      </c>
      <c r="DN54" s="15">
        <f t="shared" si="188"/>
        <v>1</v>
      </c>
      <c r="DO54" s="16" t="str">
        <f t="shared" si="119"/>
        <v>智漢</v>
      </c>
      <c r="DP54" s="15">
        <f t="shared" si="189"/>
        <v>3</v>
      </c>
      <c r="DQ54" s="16" t="str">
        <f t="shared" si="120"/>
        <v>智爾</v>
      </c>
      <c r="DR54" s="15">
        <f t="shared" si="190"/>
        <v>3</v>
      </c>
      <c r="DS54" s="16" t="str">
        <f t="shared" si="121"/>
        <v>智碩</v>
      </c>
      <c r="DT54" s="15">
        <f t="shared" si="191"/>
        <v>3</v>
      </c>
      <c r="DU54" s="16" t="str">
        <f t="shared" si="122"/>
        <v>智精</v>
      </c>
      <c r="DV54" s="15">
        <f t="shared" si="192"/>
        <v>1</v>
      </c>
      <c r="DW54" s="16" t="str">
        <f t="shared" si="123"/>
        <v>智網</v>
      </c>
      <c r="DX54" s="15">
        <f t="shared" si="193"/>
        <v>3</v>
      </c>
      <c r="DY54" s="16" t="str">
        <f t="shared" si="124"/>
        <v>智豪</v>
      </c>
      <c r="DZ54" s="15">
        <f t="shared" si="194"/>
        <v>3</v>
      </c>
      <c r="EA54" s="16" t="str">
        <f t="shared" si="125"/>
        <v>智遠</v>
      </c>
      <c r="EB54" s="15">
        <f t="shared" si="195"/>
        <v>3</v>
      </c>
      <c r="EC54" s="16" t="str">
        <f t="shared" si="126"/>
        <v>智毅</v>
      </c>
      <c r="ED54" s="15">
        <f t="shared" si="196"/>
        <v>3</v>
      </c>
      <c r="EE54" s="16" t="str">
        <f t="shared" si="127"/>
        <v>智潤</v>
      </c>
      <c r="EF54" s="15">
        <f t="shared" si="197"/>
        <v>3</v>
      </c>
      <c r="EG54" s="16" t="str">
        <f t="shared" si="128"/>
        <v>智震</v>
      </c>
      <c r="EH54" s="15">
        <f t="shared" si="198"/>
        <v>3</v>
      </c>
      <c r="EI54" s="16" t="str">
        <f t="shared" si="129"/>
        <v>智霖</v>
      </c>
      <c r="EJ54" s="15">
        <f t="shared" si="199"/>
        <v>3</v>
      </c>
      <c r="EK54" s="16" t="str">
        <f t="shared" si="130"/>
        <v>智聯</v>
      </c>
      <c r="EL54" s="15">
        <f t="shared" si="200"/>
        <v>4</v>
      </c>
      <c r="EM54" s="16" t="str">
        <f t="shared" si="131"/>
        <v>智鴻</v>
      </c>
      <c r="EN54" s="15">
        <f t="shared" si="201"/>
        <v>1</v>
      </c>
      <c r="EO54" s="16" t="str">
        <f t="shared" si="132"/>
        <v>智耀</v>
      </c>
      <c r="EP54" s="15">
        <f t="shared" si="202"/>
        <v>1</v>
      </c>
      <c r="EQ54" s="45" t="str">
        <f t="shared" si="133"/>
        <v>智騰</v>
      </c>
      <c r="ER54" s="42">
        <f t="shared" si="203"/>
        <v>1</v>
      </c>
    </row>
    <row r="55" spans="2:148" ht="16.5">
      <c r="B55" s="3">
        <v>13</v>
      </c>
      <c r="C55" s="79" t="s">
        <v>44</v>
      </c>
      <c r="D55" s="11" t="str">
        <f t="shared" si="64"/>
        <v>傳力</v>
      </c>
      <c r="E55" s="15">
        <f t="shared" si="65"/>
        <v>1</v>
      </c>
      <c r="F55" s="16" t="str">
        <f t="shared" si="64"/>
        <v>傳元</v>
      </c>
      <c r="G55" s="15">
        <f t="shared" si="65"/>
        <v>1</v>
      </c>
      <c r="H55" s="16" t="str">
        <f t="shared" si="64"/>
        <v>傳友</v>
      </c>
      <c r="I55" s="15">
        <f t="shared" si="138"/>
        <v>1</v>
      </c>
      <c r="J55" s="16" t="str">
        <f t="shared" si="64"/>
        <v>傳日</v>
      </c>
      <c r="K55" s="15">
        <f t="shared" si="139"/>
        <v>1</v>
      </c>
      <c r="L55" s="16" t="str">
        <f t="shared" si="66"/>
        <v>傳弘</v>
      </c>
      <c r="M55" s="52">
        <f t="shared" si="140"/>
        <v>3</v>
      </c>
      <c r="N55" s="51" t="str">
        <f t="shared" si="137"/>
        <v>傳正</v>
      </c>
      <c r="O55" s="51" t="str">
        <f t="shared" si="137"/>
        <v>傳立</v>
      </c>
      <c r="P55" s="53" t="str">
        <f t="shared" si="68"/>
        <v>傳永</v>
      </c>
      <c r="Q55" s="15">
        <f t="shared" si="141"/>
        <v>1</v>
      </c>
      <c r="R55" s="16" t="str">
        <f t="shared" si="69"/>
        <v>傳光</v>
      </c>
      <c r="S55" s="15">
        <f t="shared" si="141"/>
        <v>3</v>
      </c>
      <c r="T55" s="16" t="str">
        <f t="shared" si="70"/>
        <v>傳宇</v>
      </c>
      <c r="U55" s="15">
        <f t="shared" si="142"/>
        <v>3</v>
      </c>
      <c r="V55" s="16" t="str">
        <f t="shared" si="71"/>
        <v>傳旭</v>
      </c>
      <c r="W55" s="15">
        <f t="shared" si="143"/>
        <v>3</v>
      </c>
      <c r="X55" s="16" t="str">
        <f t="shared" si="72"/>
        <v>傳利</v>
      </c>
      <c r="Y55" s="15">
        <f t="shared" si="144"/>
        <v>3</v>
      </c>
      <c r="Z55" s="16" t="str">
        <f t="shared" si="73"/>
        <v>傳技</v>
      </c>
      <c r="AA55" s="15">
        <f t="shared" si="145"/>
        <v>3</v>
      </c>
      <c r="AB55" s="16" t="str">
        <f t="shared" si="74"/>
        <v>傳谷</v>
      </c>
      <c r="AC55" s="15">
        <f t="shared" si="146"/>
        <v>3</v>
      </c>
      <c r="AD55" s="16" t="str">
        <f t="shared" si="75"/>
        <v>傳迅</v>
      </c>
      <c r="AE55" s="15">
        <f t="shared" si="147"/>
        <v>1</v>
      </c>
      <c r="AF55" s="16" t="str">
        <f t="shared" si="76"/>
        <v>傳邦</v>
      </c>
      <c r="AG55" s="15">
        <f t="shared" si="148"/>
        <v>3</v>
      </c>
      <c r="AH55" s="16" t="str">
        <f t="shared" si="77"/>
        <v>傳拓</v>
      </c>
      <c r="AI55" s="15">
        <f t="shared" si="149"/>
        <v>1</v>
      </c>
      <c r="AJ55" s="64" t="str">
        <f t="shared" si="77"/>
        <v>傳法</v>
      </c>
      <c r="AK55" s="16" t="str">
        <f t="shared" si="78"/>
        <v>傳矽</v>
      </c>
      <c r="AL55" s="15">
        <f t="shared" si="150"/>
        <v>1</v>
      </c>
      <c r="AM55" s="16" t="str">
        <f t="shared" si="79"/>
        <v>傳長</v>
      </c>
      <c r="AN55" s="15">
        <f t="shared" si="151"/>
        <v>1</v>
      </c>
      <c r="AO55" s="16" t="str">
        <f t="shared" si="80"/>
        <v>傳威</v>
      </c>
      <c r="AP55" s="15">
        <f t="shared" si="152"/>
        <v>1</v>
      </c>
      <c r="AQ55" s="16" t="str">
        <f t="shared" si="81"/>
        <v>傳建</v>
      </c>
      <c r="AR55" s="15">
        <f t="shared" si="153"/>
        <v>3</v>
      </c>
      <c r="AS55" s="16" t="str">
        <f t="shared" si="82"/>
        <v>傳科</v>
      </c>
      <c r="AT55" s="52">
        <f t="shared" si="154"/>
        <v>4</v>
      </c>
      <c r="AU55" s="56" t="str">
        <f t="shared" si="136"/>
        <v>傳貞</v>
      </c>
      <c r="AV55" s="56" t="str">
        <f t="shared" si="136"/>
        <v>傳亮</v>
      </c>
      <c r="AW55" s="53" t="str">
        <f t="shared" si="84"/>
        <v>傳英</v>
      </c>
      <c r="AX55" s="15">
        <f t="shared" si="155"/>
        <v>4</v>
      </c>
      <c r="AY55" s="16" t="str">
        <f t="shared" si="85"/>
        <v>傳虹</v>
      </c>
      <c r="AZ55" s="15">
        <f t="shared" si="156"/>
        <v>4</v>
      </c>
      <c r="BA55" s="16" t="str">
        <f t="shared" si="86"/>
        <v>傳迪</v>
      </c>
      <c r="BB55" s="15">
        <f t="shared" si="157"/>
        <v>1</v>
      </c>
      <c r="BC55" s="16" t="str">
        <f t="shared" si="87"/>
        <v>傳凌</v>
      </c>
      <c r="BD55" s="15">
        <f t="shared" si="158"/>
        <v>1</v>
      </c>
      <c r="BE55" s="16" t="str">
        <f t="shared" si="88"/>
        <v>傳剛</v>
      </c>
      <c r="BF55" s="15">
        <f t="shared" si="159"/>
        <v>1</v>
      </c>
      <c r="BG55" s="16" t="str">
        <f t="shared" si="89"/>
        <v>傳格</v>
      </c>
      <c r="BH55" s="15">
        <f t="shared" si="160"/>
        <v>1</v>
      </c>
      <c r="BI55" s="16" t="str">
        <f t="shared" si="90"/>
        <v>傳泰</v>
      </c>
      <c r="BJ55" s="15">
        <f t="shared" si="161"/>
        <v>1</v>
      </c>
      <c r="BK55" s="16" t="str">
        <f t="shared" si="91"/>
        <v>傳益</v>
      </c>
      <c r="BL55" s="15">
        <f t="shared" si="162"/>
        <v>1</v>
      </c>
      <c r="BM55" s="16" t="str">
        <f t="shared" si="92"/>
        <v>傳偉</v>
      </c>
      <c r="BN55" s="15">
        <f t="shared" si="163"/>
        <v>1</v>
      </c>
      <c r="BO55" s="16" t="str">
        <f t="shared" si="93"/>
        <v>傳國</v>
      </c>
      <c r="BP55" s="15">
        <f t="shared" si="164"/>
        <v>1</v>
      </c>
      <c r="BQ55" s="16" t="str">
        <f t="shared" si="94"/>
        <v>傳強</v>
      </c>
      <c r="BR55" s="15">
        <f t="shared" si="165"/>
        <v>1</v>
      </c>
      <c r="BS55" s="16" t="str">
        <f t="shared" si="95"/>
        <v>傳捷</v>
      </c>
      <c r="BT55" s="15">
        <f t="shared" si="166"/>
        <v>1</v>
      </c>
      <c r="BU55" s="16" t="str">
        <f t="shared" si="96"/>
        <v>傳盛</v>
      </c>
      <c r="BV55" s="15">
        <f t="shared" si="167"/>
        <v>1</v>
      </c>
      <c r="BW55" s="16" t="str">
        <f t="shared" si="97"/>
        <v>傳統</v>
      </c>
      <c r="BX55" s="15">
        <f t="shared" si="168"/>
        <v>1</v>
      </c>
      <c r="BY55" s="16" t="str">
        <f t="shared" si="98"/>
        <v>傳通</v>
      </c>
      <c r="BZ55" s="15">
        <f t="shared" si="169"/>
        <v>3</v>
      </c>
      <c r="CA55" s="15">
        <f t="shared" si="170"/>
        <v>3</v>
      </c>
      <c r="CB55" s="64" t="str">
        <f t="shared" si="99"/>
        <v>傳淵</v>
      </c>
      <c r="CC55" s="16" t="str">
        <f t="shared" si="100"/>
        <v>傳創</v>
      </c>
      <c r="CD55" s="15" t="e">
        <f>VLOOKUP($B55+#REF!,吉凶表,2)</f>
        <v>#REF!</v>
      </c>
      <c r="CE55" s="16" t="str">
        <f t="shared" si="101"/>
        <v>傳勝</v>
      </c>
      <c r="CF55" s="15">
        <f t="shared" si="171"/>
        <v>1</v>
      </c>
      <c r="CG55" s="16" t="str">
        <f t="shared" si="102"/>
        <v>傳博</v>
      </c>
      <c r="CH55" s="15">
        <f t="shared" si="172"/>
        <v>1</v>
      </c>
      <c r="CI55" s="16" t="str">
        <f t="shared" si="103"/>
        <v>傳富</v>
      </c>
      <c r="CJ55" s="15">
        <f t="shared" si="173"/>
        <v>1</v>
      </c>
      <c r="CK55" s="16" t="str">
        <f t="shared" si="104"/>
        <v>傳崴</v>
      </c>
      <c r="CL55" s="15">
        <f t="shared" si="174"/>
        <v>1</v>
      </c>
      <c r="CM55" s="16" t="str">
        <f t="shared" si="105"/>
        <v>傳揚</v>
      </c>
      <c r="CN55" s="15">
        <f t="shared" si="175"/>
        <v>1</v>
      </c>
      <c r="CO55" s="16" t="str">
        <f t="shared" si="106"/>
        <v>傳普</v>
      </c>
      <c r="CP55" s="15">
        <f t="shared" si="176"/>
        <v>1</v>
      </c>
      <c r="CQ55" s="16" t="str">
        <f t="shared" si="107"/>
        <v>傳智</v>
      </c>
      <c r="CR55" s="15">
        <f t="shared" si="177"/>
        <v>1</v>
      </c>
      <c r="CS55" s="16" t="str">
        <f t="shared" si="108"/>
        <v>傳傳</v>
      </c>
      <c r="CT55" s="15">
        <f t="shared" si="178"/>
        <v>1</v>
      </c>
      <c r="CU55" s="16" t="str">
        <f t="shared" si="109"/>
        <v>傳勤</v>
      </c>
      <c r="CV55" s="15">
        <f t="shared" si="179"/>
        <v>3</v>
      </c>
      <c r="CW55" s="16" t="str">
        <f t="shared" si="110"/>
        <v>傳瑞</v>
      </c>
      <c r="CX55" s="15">
        <f t="shared" si="180"/>
        <v>3</v>
      </c>
      <c r="CY55" s="16" t="str">
        <f t="shared" si="111"/>
        <v>傳盟</v>
      </c>
      <c r="CZ55" s="15">
        <f t="shared" si="181"/>
        <v>3</v>
      </c>
      <c r="DA55" s="16" t="str">
        <f t="shared" si="112"/>
        <v>傳群</v>
      </c>
      <c r="DB55" s="15">
        <f t="shared" si="182"/>
        <v>1</v>
      </c>
      <c r="DC55" s="16" t="str">
        <f t="shared" si="113"/>
        <v>傳誠</v>
      </c>
      <c r="DD55" s="15">
        <f t="shared" si="183"/>
        <v>3</v>
      </c>
      <c r="DE55" s="16" t="str">
        <f t="shared" si="114"/>
        <v>傳詮</v>
      </c>
      <c r="DF55" s="15">
        <f t="shared" si="184"/>
        <v>3</v>
      </c>
      <c r="DG55" s="16" t="str">
        <f t="shared" si="115"/>
        <v>傳資</v>
      </c>
      <c r="DH55" s="15">
        <f t="shared" si="185"/>
        <v>3</v>
      </c>
      <c r="DI55" s="16" t="str">
        <f t="shared" si="116"/>
        <v>傳鉅</v>
      </c>
      <c r="DJ55" s="15">
        <f t="shared" si="186"/>
        <v>3</v>
      </c>
      <c r="DK55" s="16" t="str">
        <f t="shared" si="117"/>
        <v>傳碁</v>
      </c>
      <c r="DL55" s="15">
        <f t="shared" si="187"/>
        <v>3</v>
      </c>
      <c r="DM55" s="16" t="str">
        <f t="shared" si="118"/>
        <v>傳榮</v>
      </c>
      <c r="DN55" s="15">
        <f t="shared" si="188"/>
        <v>3</v>
      </c>
      <c r="DO55" s="16" t="str">
        <f t="shared" si="119"/>
        <v>傳漢</v>
      </c>
      <c r="DP55" s="15">
        <f t="shared" si="189"/>
        <v>3</v>
      </c>
      <c r="DQ55" s="16" t="str">
        <f t="shared" si="120"/>
        <v>傳爾</v>
      </c>
      <c r="DR55" s="15">
        <f t="shared" si="190"/>
        <v>3</v>
      </c>
      <c r="DS55" s="16" t="str">
        <f t="shared" si="121"/>
        <v>傳碩</v>
      </c>
      <c r="DT55" s="15">
        <f t="shared" si="191"/>
        <v>3</v>
      </c>
      <c r="DU55" s="16" t="str">
        <f t="shared" si="122"/>
        <v>傳精</v>
      </c>
      <c r="DV55" s="15">
        <f t="shared" si="192"/>
        <v>3</v>
      </c>
      <c r="DW55" s="16" t="str">
        <f t="shared" si="123"/>
        <v>傳網</v>
      </c>
      <c r="DX55" s="15">
        <f t="shared" si="193"/>
        <v>3</v>
      </c>
      <c r="DY55" s="16" t="str">
        <f t="shared" si="124"/>
        <v>傳豪</v>
      </c>
      <c r="DZ55" s="15">
        <f t="shared" si="194"/>
        <v>3</v>
      </c>
      <c r="EA55" s="16" t="str">
        <f t="shared" si="125"/>
        <v>傳遠</v>
      </c>
      <c r="EB55" s="15">
        <f t="shared" si="195"/>
        <v>3</v>
      </c>
      <c r="EC55" s="16" t="str">
        <f t="shared" si="126"/>
        <v>傳毅</v>
      </c>
      <c r="ED55" s="15">
        <f t="shared" si="196"/>
        <v>3</v>
      </c>
      <c r="EE55" s="16" t="str">
        <f t="shared" si="127"/>
        <v>傳潤</v>
      </c>
      <c r="EF55" s="15">
        <f t="shared" si="197"/>
        <v>4</v>
      </c>
      <c r="EG55" s="16" t="str">
        <f t="shared" si="128"/>
        <v>傳震</v>
      </c>
      <c r="EH55" s="15">
        <f t="shared" si="198"/>
        <v>4</v>
      </c>
      <c r="EI55" s="16" t="str">
        <f t="shared" si="129"/>
        <v>傳霖</v>
      </c>
      <c r="EJ55" s="15">
        <f t="shared" si="199"/>
        <v>4</v>
      </c>
      <c r="EK55" s="16" t="str">
        <f t="shared" si="130"/>
        <v>傳聯</v>
      </c>
      <c r="EL55" s="15">
        <f t="shared" si="200"/>
        <v>1</v>
      </c>
      <c r="EM55" s="16" t="str">
        <f t="shared" si="131"/>
        <v>傳鴻</v>
      </c>
      <c r="EN55" s="15">
        <f t="shared" si="201"/>
        <v>2</v>
      </c>
      <c r="EO55" s="16" t="str">
        <f t="shared" si="132"/>
        <v>傳耀</v>
      </c>
      <c r="EP55" s="15">
        <f t="shared" si="202"/>
        <v>2</v>
      </c>
      <c r="EQ55" s="45" t="str">
        <f t="shared" si="133"/>
        <v>傳騰</v>
      </c>
      <c r="ER55" s="42">
        <f t="shared" si="203"/>
        <v>1</v>
      </c>
    </row>
    <row r="56" spans="2:148" ht="16.5">
      <c r="B56" s="3">
        <v>13</v>
      </c>
      <c r="C56" s="79" t="s">
        <v>45</v>
      </c>
      <c r="D56" s="11" t="str">
        <f t="shared" si="64"/>
        <v>勤力</v>
      </c>
      <c r="E56" s="15">
        <f t="shared" si="65"/>
        <v>1</v>
      </c>
      <c r="F56" s="16" t="str">
        <f t="shared" si="64"/>
        <v>勤元</v>
      </c>
      <c r="G56" s="15">
        <f t="shared" si="65"/>
        <v>1</v>
      </c>
      <c r="H56" s="16" t="str">
        <f t="shared" si="64"/>
        <v>勤友</v>
      </c>
      <c r="I56" s="15">
        <f t="shared" si="138"/>
        <v>1</v>
      </c>
      <c r="J56" s="16" t="str">
        <f t="shared" si="64"/>
        <v>勤日</v>
      </c>
      <c r="K56" s="15">
        <f t="shared" si="139"/>
        <v>1</v>
      </c>
      <c r="L56" s="16" t="str">
        <f t="shared" si="66"/>
        <v>勤弘</v>
      </c>
      <c r="M56" s="52">
        <f t="shared" si="140"/>
        <v>3</v>
      </c>
      <c r="N56" s="51" t="str">
        <f t="shared" si="137"/>
        <v>勤正</v>
      </c>
      <c r="O56" s="51" t="str">
        <f t="shared" si="137"/>
        <v>勤立</v>
      </c>
      <c r="P56" s="53" t="str">
        <f t="shared" si="68"/>
        <v>勤永</v>
      </c>
      <c r="Q56" s="15">
        <f t="shared" si="141"/>
        <v>1</v>
      </c>
      <c r="R56" s="16" t="str">
        <f t="shared" si="69"/>
        <v>勤光</v>
      </c>
      <c r="S56" s="15">
        <f t="shared" si="141"/>
        <v>3</v>
      </c>
      <c r="T56" s="16" t="str">
        <f t="shared" si="70"/>
        <v>勤宇</v>
      </c>
      <c r="U56" s="15">
        <f t="shared" si="142"/>
        <v>3</v>
      </c>
      <c r="V56" s="16" t="str">
        <f t="shared" si="71"/>
        <v>勤旭</v>
      </c>
      <c r="W56" s="15">
        <f t="shared" si="143"/>
        <v>3</v>
      </c>
      <c r="X56" s="16" t="str">
        <f t="shared" si="72"/>
        <v>勤利</v>
      </c>
      <c r="Y56" s="15">
        <f t="shared" si="144"/>
        <v>3</v>
      </c>
      <c r="Z56" s="16" t="str">
        <f t="shared" si="73"/>
        <v>勤技</v>
      </c>
      <c r="AA56" s="15">
        <f t="shared" si="145"/>
        <v>3</v>
      </c>
      <c r="AB56" s="16" t="str">
        <f t="shared" si="74"/>
        <v>勤谷</v>
      </c>
      <c r="AC56" s="15">
        <f t="shared" si="146"/>
        <v>3</v>
      </c>
      <c r="AD56" s="16" t="str">
        <f t="shared" si="75"/>
        <v>勤迅</v>
      </c>
      <c r="AE56" s="15">
        <f t="shared" si="147"/>
        <v>1</v>
      </c>
      <c r="AF56" s="16" t="str">
        <f t="shared" si="76"/>
        <v>勤邦</v>
      </c>
      <c r="AG56" s="15">
        <f t="shared" si="148"/>
        <v>3</v>
      </c>
      <c r="AH56" s="16" t="str">
        <f t="shared" si="77"/>
        <v>勤拓</v>
      </c>
      <c r="AI56" s="15">
        <f t="shared" si="149"/>
        <v>1</v>
      </c>
      <c r="AJ56" s="64" t="str">
        <f t="shared" si="77"/>
        <v>勤法</v>
      </c>
      <c r="AK56" s="16" t="str">
        <f t="shared" si="78"/>
        <v>勤矽</v>
      </c>
      <c r="AL56" s="15">
        <f t="shared" si="150"/>
        <v>1</v>
      </c>
      <c r="AM56" s="16" t="str">
        <f t="shared" si="79"/>
        <v>勤長</v>
      </c>
      <c r="AN56" s="15">
        <f t="shared" si="151"/>
        <v>1</v>
      </c>
      <c r="AO56" s="16" t="str">
        <f t="shared" si="80"/>
        <v>勤威</v>
      </c>
      <c r="AP56" s="15">
        <f t="shared" si="152"/>
        <v>1</v>
      </c>
      <c r="AQ56" s="16" t="str">
        <f t="shared" si="81"/>
        <v>勤建</v>
      </c>
      <c r="AR56" s="15">
        <f t="shared" si="153"/>
        <v>3</v>
      </c>
      <c r="AS56" s="16" t="str">
        <f t="shared" si="82"/>
        <v>勤科</v>
      </c>
      <c r="AT56" s="52">
        <f t="shared" si="154"/>
        <v>4</v>
      </c>
      <c r="AU56" s="56" t="str">
        <f t="shared" si="136"/>
        <v>勤貞</v>
      </c>
      <c r="AV56" s="56" t="str">
        <f t="shared" si="136"/>
        <v>勤亮</v>
      </c>
      <c r="AW56" s="53" t="str">
        <f t="shared" si="84"/>
        <v>勤英</v>
      </c>
      <c r="AX56" s="15">
        <f t="shared" si="155"/>
        <v>4</v>
      </c>
      <c r="AY56" s="16" t="str">
        <f t="shared" si="85"/>
        <v>勤虹</v>
      </c>
      <c r="AZ56" s="15">
        <f t="shared" si="156"/>
        <v>4</v>
      </c>
      <c r="BA56" s="16" t="str">
        <f t="shared" si="86"/>
        <v>勤迪</v>
      </c>
      <c r="BB56" s="15">
        <f t="shared" si="157"/>
        <v>1</v>
      </c>
      <c r="BC56" s="16" t="str">
        <f t="shared" si="87"/>
        <v>勤凌</v>
      </c>
      <c r="BD56" s="15">
        <f t="shared" si="158"/>
        <v>1</v>
      </c>
      <c r="BE56" s="16" t="str">
        <f t="shared" si="88"/>
        <v>勤剛</v>
      </c>
      <c r="BF56" s="15">
        <f t="shared" si="159"/>
        <v>1</v>
      </c>
      <c r="BG56" s="16" t="str">
        <f t="shared" si="89"/>
        <v>勤格</v>
      </c>
      <c r="BH56" s="15">
        <f t="shared" si="160"/>
        <v>1</v>
      </c>
      <c r="BI56" s="16" t="str">
        <f t="shared" si="90"/>
        <v>勤泰</v>
      </c>
      <c r="BJ56" s="15">
        <f t="shared" si="161"/>
        <v>1</v>
      </c>
      <c r="BK56" s="16" t="str">
        <f t="shared" si="91"/>
        <v>勤益</v>
      </c>
      <c r="BL56" s="15">
        <f t="shared" si="162"/>
        <v>1</v>
      </c>
      <c r="BM56" s="16" t="str">
        <f t="shared" si="92"/>
        <v>勤偉</v>
      </c>
      <c r="BN56" s="15">
        <f t="shared" si="163"/>
        <v>1</v>
      </c>
      <c r="BO56" s="16" t="str">
        <f t="shared" si="93"/>
        <v>勤國</v>
      </c>
      <c r="BP56" s="15">
        <f t="shared" si="164"/>
        <v>1</v>
      </c>
      <c r="BQ56" s="16" t="str">
        <f t="shared" si="94"/>
        <v>勤強</v>
      </c>
      <c r="BR56" s="15">
        <f t="shared" si="165"/>
        <v>1</v>
      </c>
      <c r="BS56" s="16" t="str">
        <f t="shared" si="95"/>
        <v>勤捷</v>
      </c>
      <c r="BT56" s="15">
        <f t="shared" si="166"/>
        <v>1</v>
      </c>
      <c r="BU56" s="16" t="str">
        <f t="shared" si="96"/>
        <v>勤盛</v>
      </c>
      <c r="BV56" s="15">
        <f t="shared" si="167"/>
        <v>1</v>
      </c>
      <c r="BW56" s="16" t="str">
        <f t="shared" si="97"/>
        <v>勤統</v>
      </c>
      <c r="BX56" s="15">
        <f t="shared" si="168"/>
        <v>1</v>
      </c>
      <c r="BY56" s="16" t="str">
        <f t="shared" si="98"/>
        <v>勤通</v>
      </c>
      <c r="BZ56" s="15">
        <f t="shared" si="169"/>
        <v>3</v>
      </c>
      <c r="CA56" s="15">
        <f t="shared" si="170"/>
        <v>3</v>
      </c>
      <c r="CB56" s="64" t="str">
        <f t="shared" si="99"/>
        <v>勤淵</v>
      </c>
      <c r="CC56" s="16" t="str">
        <f t="shared" si="100"/>
        <v>勤創</v>
      </c>
      <c r="CD56" s="15" t="e">
        <f>VLOOKUP($B56+#REF!,吉凶表,2)</f>
        <v>#REF!</v>
      </c>
      <c r="CE56" s="16" t="str">
        <f t="shared" si="101"/>
        <v>勤勝</v>
      </c>
      <c r="CF56" s="15">
        <f t="shared" si="171"/>
        <v>1</v>
      </c>
      <c r="CG56" s="16" t="str">
        <f t="shared" si="102"/>
        <v>勤博</v>
      </c>
      <c r="CH56" s="15">
        <f t="shared" si="172"/>
        <v>1</v>
      </c>
      <c r="CI56" s="16" t="str">
        <f t="shared" si="103"/>
        <v>勤富</v>
      </c>
      <c r="CJ56" s="15">
        <f t="shared" si="173"/>
        <v>1</v>
      </c>
      <c r="CK56" s="16" t="str">
        <f t="shared" si="104"/>
        <v>勤崴</v>
      </c>
      <c r="CL56" s="15">
        <f t="shared" si="174"/>
        <v>1</v>
      </c>
      <c r="CM56" s="16" t="str">
        <f t="shared" si="105"/>
        <v>勤揚</v>
      </c>
      <c r="CN56" s="15">
        <f t="shared" si="175"/>
        <v>1</v>
      </c>
      <c r="CO56" s="16" t="str">
        <f t="shared" si="106"/>
        <v>勤普</v>
      </c>
      <c r="CP56" s="15">
        <f t="shared" si="176"/>
        <v>1</v>
      </c>
      <c r="CQ56" s="16" t="str">
        <f t="shared" si="107"/>
        <v>勤智</v>
      </c>
      <c r="CR56" s="15">
        <f t="shared" si="177"/>
        <v>1</v>
      </c>
      <c r="CS56" s="16" t="str">
        <f t="shared" si="108"/>
        <v>勤傳</v>
      </c>
      <c r="CT56" s="15">
        <f t="shared" si="178"/>
        <v>1</v>
      </c>
      <c r="CU56" s="16" t="str">
        <f t="shared" si="109"/>
        <v>勤勤</v>
      </c>
      <c r="CV56" s="15">
        <f t="shared" si="179"/>
        <v>3</v>
      </c>
      <c r="CW56" s="16" t="str">
        <f t="shared" si="110"/>
        <v>勤瑞</v>
      </c>
      <c r="CX56" s="15">
        <f t="shared" si="180"/>
        <v>3</v>
      </c>
      <c r="CY56" s="16" t="str">
        <f t="shared" si="111"/>
        <v>勤盟</v>
      </c>
      <c r="CZ56" s="15">
        <f t="shared" si="181"/>
        <v>3</v>
      </c>
      <c r="DA56" s="16" t="str">
        <f t="shared" si="112"/>
        <v>勤群</v>
      </c>
      <c r="DB56" s="15">
        <f t="shared" si="182"/>
        <v>1</v>
      </c>
      <c r="DC56" s="16" t="str">
        <f t="shared" si="113"/>
        <v>勤誠</v>
      </c>
      <c r="DD56" s="15">
        <f t="shared" si="183"/>
        <v>3</v>
      </c>
      <c r="DE56" s="16" t="str">
        <f t="shared" si="114"/>
        <v>勤詮</v>
      </c>
      <c r="DF56" s="15">
        <f t="shared" si="184"/>
        <v>3</v>
      </c>
      <c r="DG56" s="16" t="str">
        <f t="shared" si="115"/>
        <v>勤資</v>
      </c>
      <c r="DH56" s="15">
        <f t="shared" si="185"/>
        <v>3</v>
      </c>
      <c r="DI56" s="16" t="str">
        <f t="shared" si="116"/>
        <v>勤鉅</v>
      </c>
      <c r="DJ56" s="15">
        <f t="shared" si="186"/>
        <v>3</v>
      </c>
      <c r="DK56" s="16" t="str">
        <f t="shared" si="117"/>
        <v>勤碁</v>
      </c>
      <c r="DL56" s="15">
        <f t="shared" si="187"/>
        <v>3</v>
      </c>
      <c r="DM56" s="16" t="str">
        <f t="shared" si="118"/>
        <v>勤榮</v>
      </c>
      <c r="DN56" s="15">
        <f t="shared" si="188"/>
        <v>3</v>
      </c>
      <c r="DO56" s="16" t="str">
        <f t="shared" si="119"/>
        <v>勤漢</v>
      </c>
      <c r="DP56" s="15">
        <f t="shared" si="189"/>
        <v>3</v>
      </c>
      <c r="DQ56" s="16" t="str">
        <f t="shared" si="120"/>
        <v>勤爾</v>
      </c>
      <c r="DR56" s="15">
        <f t="shared" si="190"/>
        <v>3</v>
      </c>
      <c r="DS56" s="16" t="str">
        <f t="shared" si="121"/>
        <v>勤碩</v>
      </c>
      <c r="DT56" s="15">
        <f t="shared" si="191"/>
        <v>3</v>
      </c>
      <c r="DU56" s="16" t="str">
        <f t="shared" si="122"/>
        <v>勤精</v>
      </c>
      <c r="DV56" s="15">
        <f t="shared" si="192"/>
        <v>3</v>
      </c>
      <c r="DW56" s="16" t="str">
        <f t="shared" si="123"/>
        <v>勤網</v>
      </c>
      <c r="DX56" s="15">
        <f t="shared" si="193"/>
        <v>3</v>
      </c>
      <c r="DY56" s="16" t="str">
        <f t="shared" si="124"/>
        <v>勤豪</v>
      </c>
      <c r="DZ56" s="15">
        <f t="shared" si="194"/>
        <v>3</v>
      </c>
      <c r="EA56" s="16" t="str">
        <f t="shared" si="125"/>
        <v>勤遠</v>
      </c>
      <c r="EB56" s="15">
        <f t="shared" si="195"/>
        <v>3</v>
      </c>
      <c r="EC56" s="16" t="str">
        <f t="shared" si="126"/>
        <v>勤毅</v>
      </c>
      <c r="ED56" s="15">
        <f t="shared" si="196"/>
        <v>3</v>
      </c>
      <c r="EE56" s="16" t="str">
        <f t="shared" si="127"/>
        <v>勤潤</v>
      </c>
      <c r="EF56" s="15">
        <f t="shared" si="197"/>
        <v>4</v>
      </c>
      <c r="EG56" s="16" t="str">
        <f t="shared" si="128"/>
        <v>勤震</v>
      </c>
      <c r="EH56" s="15">
        <f t="shared" si="198"/>
        <v>4</v>
      </c>
      <c r="EI56" s="16" t="str">
        <f t="shared" si="129"/>
        <v>勤霖</v>
      </c>
      <c r="EJ56" s="15">
        <f t="shared" si="199"/>
        <v>4</v>
      </c>
      <c r="EK56" s="16" t="str">
        <f t="shared" si="130"/>
        <v>勤聯</v>
      </c>
      <c r="EL56" s="15">
        <f t="shared" si="200"/>
        <v>1</v>
      </c>
      <c r="EM56" s="16" t="str">
        <f t="shared" si="131"/>
        <v>勤鴻</v>
      </c>
      <c r="EN56" s="15">
        <f t="shared" si="201"/>
        <v>2</v>
      </c>
      <c r="EO56" s="16" t="str">
        <f t="shared" si="132"/>
        <v>勤耀</v>
      </c>
      <c r="EP56" s="15">
        <f t="shared" si="202"/>
        <v>2</v>
      </c>
      <c r="EQ56" s="45" t="str">
        <f t="shared" si="133"/>
        <v>勤騰</v>
      </c>
      <c r="ER56" s="42">
        <f t="shared" si="203"/>
        <v>1</v>
      </c>
    </row>
    <row r="57" spans="2:148" ht="16.5">
      <c r="B57" s="3">
        <v>13</v>
      </c>
      <c r="C57" s="79" t="s">
        <v>46</v>
      </c>
      <c r="D57" s="11" t="str">
        <f t="shared" si="64"/>
        <v>瑞力</v>
      </c>
      <c r="E57" s="15">
        <f t="shared" si="65"/>
        <v>1</v>
      </c>
      <c r="F57" s="16" t="str">
        <f t="shared" si="64"/>
        <v>瑞元</v>
      </c>
      <c r="G57" s="15">
        <f t="shared" si="65"/>
        <v>1</v>
      </c>
      <c r="H57" s="16" t="str">
        <f t="shared" si="64"/>
        <v>瑞友</v>
      </c>
      <c r="I57" s="15">
        <f t="shared" si="138"/>
        <v>1</v>
      </c>
      <c r="J57" s="16" t="str">
        <f t="shared" si="64"/>
        <v>瑞日</v>
      </c>
      <c r="K57" s="15">
        <f t="shared" si="139"/>
        <v>1</v>
      </c>
      <c r="L57" s="16" t="str">
        <f t="shared" si="66"/>
        <v>瑞弘</v>
      </c>
      <c r="M57" s="52">
        <f t="shared" si="140"/>
        <v>3</v>
      </c>
      <c r="N57" s="51" t="str">
        <f t="shared" si="137"/>
        <v>瑞正</v>
      </c>
      <c r="O57" s="51" t="str">
        <f t="shared" si="137"/>
        <v>瑞立</v>
      </c>
      <c r="P57" s="53" t="str">
        <f t="shared" si="68"/>
        <v>瑞永</v>
      </c>
      <c r="Q57" s="15">
        <f t="shared" si="141"/>
        <v>1</v>
      </c>
      <c r="R57" s="16" t="str">
        <f t="shared" si="69"/>
        <v>瑞光</v>
      </c>
      <c r="S57" s="15">
        <f t="shared" si="141"/>
        <v>3</v>
      </c>
      <c r="T57" s="16" t="str">
        <f t="shared" si="70"/>
        <v>瑞宇</v>
      </c>
      <c r="U57" s="15">
        <f t="shared" si="142"/>
        <v>3</v>
      </c>
      <c r="V57" s="16" t="str">
        <f t="shared" si="71"/>
        <v>瑞旭</v>
      </c>
      <c r="W57" s="15">
        <f t="shared" si="143"/>
        <v>3</v>
      </c>
      <c r="X57" s="16" t="str">
        <f t="shared" si="72"/>
        <v>瑞利</v>
      </c>
      <c r="Y57" s="15">
        <f t="shared" si="144"/>
        <v>3</v>
      </c>
      <c r="Z57" s="16" t="str">
        <f t="shared" si="73"/>
        <v>瑞技</v>
      </c>
      <c r="AA57" s="15">
        <f t="shared" si="145"/>
        <v>3</v>
      </c>
      <c r="AB57" s="16" t="str">
        <f t="shared" si="74"/>
        <v>瑞谷</v>
      </c>
      <c r="AC57" s="15">
        <f t="shared" si="146"/>
        <v>3</v>
      </c>
      <c r="AD57" s="16" t="str">
        <f t="shared" si="75"/>
        <v>瑞迅</v>
      </c>
      <c r="AE57" s="15">
        <f t="shared" si="147"/>
        <v>1</v>
      </c>
      <c r="AF57" s="16" t="str">
        <f t="shared" si="76"/>
        <v>瑞邦</v>
      </c>
      <c r="AG57" s="15">
        <f t="shared" si="148"/>
        <v>3</v>
      </c>
      <c r="AH57" s="16" t="str">
        <f t="shared" si="77"/>
        <v>瑞拓</v>
      </c>
      <c r="AI57" s="15">
        <f t="shared" si="149"/>
        <v>1</v>
      </c>
      <c r="AJ57" s="64" t="str">
        <f t="shared" si="77"/>
        <v>瑞法</v>
      </c>
      <c r="AK57" s="16" t="str">
        <f t="shared" si="78"/>
        <v>瑞矽</v>
      </c>
      <c r="AL57" s="15">
        <f t="shared" si="150"/>
        <v>1</v>
      </c>
      <c r="AM57" s="16" t="str">
        <f t="shared" si="79"/>
        <v>瑞長</v>
      </c>
      <c r="AN57" s="15">
        <f t="shared" si="151"/>
        <v>1</v>
      </c>
      <c r="AO57" s="16" t="str">
        <f t="shared" si="80"/>
        <v>瑞威</v>
      </c>
      <c r="AP57" s="15">
        <f t="shared" si="152"/>
        <v>1</v>
      </c>
      <c r="AQ57" s="16" t="str">
        <f t="shared" si="81"/>
        <v>瑞建</v>
      </c>
      <c r="AR57" s="15">
        <f t="shared" si="153"/>
        <v>3</v>
      </c>
      <c r="AS57" s="16" t="str">
        <f t="shared" si="82"/>
        <v>瑞科</v>
      </c>
      <c r="AT57" s="52">
        <f t="shared" si="154"/>
        <v>4</v>
      </c>
      <c r="AU57" s="56" t="str">
        <f t="shared" si="136"/>
        <v>瑞貞</v>
      </c>
      <c r="AV57" s="56" t="str">
        <f t="shared" si="136"/>
        <v>瑞亮</v>
      </c>
      <c r="AW57" s="53" t="str">
        <f t="shared" si="84"/>
        <v>瑞英</v>
      </c>
      <c r="AX57" s="15">
        <f t="shared" si="155"/>
        <v>4</v>
      </c>
      <c r="AY57" s="16" t="str">
        <f t="shared" si="85"/>
        <v>瑞虹</v>
      </c>
      <c r="AZ57" s="15">
        <f t="shared" si="156"/>
        <v>4</v>
      </c>
      <c r="BA57" s="16" t="str">
        <f t="shared" si="86"/>
        <v>瑞迪</v>
      </c>
      <c r="BB57" s="15">
        <f t="shared" si="157"/>
        <v>1</v>
      </c>
      <c r="BC57" s="16" t="str">
        <f t="shared" si="87"/>
        <v>瑞凌</v>
      </c>
      <c r="BD57" s="15">
        <f t="shared" si="158"/>
        <v>1</v>
      </c>
      <c r="BE57" s="16" t="str">
        <f t="shared" si="88"/>
        <v>瑞剛</v>
      </c>
      <c r="BF57" s="15">
        <f t="shared" si="159"/>
        <v>1</v>
      </c>
      <c r="BG57" s="16" t="str">
        <f t="shared" si="89"/>
        <v>瑞格</v>
      </c>
      <c r="BH57" s="15">
        <f t="shared" si="160"/>
        <v>1</v>
      </c>
      <c r="BI57" s="16" t="str">
        <f t="shared" si="90"/>
        <v>瑞泰</v>
      </c>
      <c r="BJ57" s="15">
        <f t="shared" si="161"/>
        <v>1</v>
      </c>
      <c r="BK57" s="16" t="str">
        <f t="shared" si="91"/>
        <v>瑞益</v>
      </c>
      <c r="BL57" s="15">
        <f t="shared" si="162"/>
        <v>1</v>
      </c>
      <c r="BM57" s="16" t="str">
        <f t="shared" si="92"/>
        <v>瑞偉</v>
      </c>
      <c r="BN57" s="15">
        <f t="shared" si="163"/>
        <v>1</v>
      </c>
      <c r="BO57" s="16" t="str">
        <f t="shared" si="93"/>
        <v>瑞國</v>
      </c>
      <c r="BP57" s="15">
        <f t="shared" si="164"/>
        <v>1</v>
      </c>
      <c r="BQ57" s="16" t="str">
        <f t="shared" si="94"/>
        <v>瑞強</v>
      </c>
      <c r="BR57" s="15">
        <f t="shared" si="165"/>
        <v>1</v>
      </c>
      <c r="BS57" s="16" t="str">
        <f t="shared" si="95"/>
        <v>瑞捷</v>
      </c>
      <c r="BT57" s="15">
        <f t="shared" si="166"/>
        <v>1</v>
      </c>
      <c r="BU57" s="16" t="str">
        <f t="shared" si="96"/>
        <v>瑞盛</v>
      </c>
      <c r="BV57" s="15">
        <f t="shared" si="167"/>
        <v>1</v>
      </c>
      <c r="BW57" s="16" t="str">
        <f t="shared" si="97"/>
        <v>瑞統</v>
      </c>
      <c r="BX57" s="15">
        <f t="shared" si="168"/>
        <v>1</v>
      </c>
      <c r="BY57" s="16" t="str">
        <f t="shared" si="98"/>
        <v>瑞通</v>
      </c>
      <c r="BZ57" s="15">
        <f t="shared" si="169"/>
        <v>3</v>
      </c>
      <c r="CA57" s="15">
        <f t="shared" si="170"/>
        <v>3</v>
      </c>
      <c r="CB57" s="64" t="str">
        <f t="shared" si="99"/>
        <v>瑞淵</v>
      </c>
      <c r="CC57" s="16" t="str">
        <f t="shared" si="100"/>
        <v>瑞創</v>
      </c>
      <c r="CD57" s="15" t="e">
        <f>VLOOKUP($B57+#REF!,吉凶表,2)</f>
        <v>#REF!</v>
      </c>
      <c r="CE57" s="16" t="str">
        <f t="shared" si="101"/>
        <v>瑞勝</v>
      </c>
      <c r="CF57" s="15">
        <f t="shared" si="171"/>
        <v>1</v>
      </c>
      <c r="CG57" s="16" t="str">
        <f t="shared" si="102"/>
        <v>瑞博</v>
      </c>
      <c r="CH57" s="15">
        <f t="shared" si="172"/>
        <v>1</v>
      </c>
      <c r="CI57" s="16" t="str">
        <f t="shared" si="103"/>
        <v>瑞富</v>
      </c>
      <c r="CJ57" s="15">
        <f t="shared" si="173"/>
        <v>1</v>
      </c>
      <c r="CK57" s="16" t="str">
        <f t="shared" si="104"/>
        <v>瑞崴</v>
      </c>
      <c r="CL57" s="15">
        <f t="shared" si="174"/>
        <v>1</v>
      </c>
      <c r="CM57" s="16" t="str">
        <f t="shared" si="105"/>
        <v>瑞揚</v>
      </c>
      <c r="CN57" s="15">
        <f t="shared" si="175"/>
        <v>1</v>
      </c>
      <c r="CO57" s="16" t="str">
        <f t="shared" si="106"/>
        <v>瑞普</v>
      </c>
      <c r="CP57" s="15">
        <f t="shared" si="176"/>
        <v>1</v>
      </c>
      <c r="CQ57" s="16" t="str">
        <f t="shared" si="107"/>
        <v>瑞智</v>
      </c>
      <c r="CR57" s="15">
        <f t="shared" si="177"/>
        <v>1</v>
      </c>
      <c r="CS57" s="16" t="str">
        <f t="shared" si="108"/>
        <v>瑞傳</v>
      </c>
      <c r="CT57" s="15">
        <f t="shared" si="178"/>
        <v>1</v>
      </c>
      <c r="CU57" s="16" t="str">
        <f t="shared" si="109"/>
        <v>瑞勤</v>
      </c>
      <c r="CV57" s="15">
        <f t="shared" si="179"/>
        <v>3</v>
      </c>
      <c r="CW57" s="16" t="str">
        <f t="shared" si="110"/>
        <v>瑞瑞</v>
      </c>
      <c r="CX57" s="15">
        <f t="shared" si="180"/>
        <v>3</v>
      </c>
      <c r="CY57" s="16" t="str">
        <f t="shared" si="111"/>
        <v>瑞盟</v>
      </c>
      <c r="CZ57" s="15">
        <f t="shared" si="181"/>
        <v>3</v>
      </c>
      <c r="DA57" s="16" t="str">
        <f t="shared" si="112"/>
        <v>瑞群</v>
      </c>
      <c r="DB57" s="15">
        <f t="shared" si="182"/>
        <v>1</v>
      </c>
      <c r="DC57" s="16" t="str">
        <f t="shared" si="113"/>
        <v>瑞誠</v>
      </c>
      <c r="DD57" s="15">
        <f t="shared" si="183"/>
        <v>3</v>
      </c>
      <c r="DE57" s="16" t="str">
        <f t="shared" si="114"/>
        <v>瑞詮</v>
      </c>
      <c r="DF57" s="15">
        <f t="shared" si="184"/>
        <v>3</v>
      </c>
      <c r="DG57" s="16" t="str">
        <f t="shared" si="115"/>
        <v>瑞資</v>
      </c>
      <c r="DH57" s="15">
        <f t="shared" si="185"/>
        <v>3</v>
      </c>
      <c r="DI57" s="16" t="str">
        <f t="shared" si="116"/>
        <v>瑞鉅</v>
      </c>
      <c r="DJ57" s="15">
        <f t="shared" si="186"/>
        <v>3</v>
      </c>
      <c r="DK57" s="16" t="str">
        <f t="shared" si="117"/>
        <v>瑞碁</v>
      </c>
      <c r="DL57" s="15">
        <f t="shared" si="187"/>
        <v>3</v>
      </c>
      <c r="DM57" s="16" t="str">
        <f t="shared" si="118"/>
        <v>瑞榮</v>
      </c>
      <c r="DN57" s="15">
        <f t="shared" si="188"/>
        <v>3</v>
      </c>
      <c r="DO57" s="16" t="str">
        <f t="shared" si="119"/>
        <v>瑞漢</v>
      </c>
      <c r="DP57" s="15">
        <f t="shared" si="189"/>
        <v>3</v>
      </c>
      <c r="DQ57" s="16" t="str">
        <f t="shared" si="120"/>
        <v>瑞爾</v>
      </c>
      <c r="DR57" s="15">
        <f t="shared" si="190"/>
        <v>3</v>
      </c>
      <c r="DS57" s="16" t="str">
        <f t="shared" si="121"/>
        <v>瑞碩</v>
      </c>
      <c r="DT57" s="15">
        <f t="shared" si="191"/>
        <v>3</v>
      </c>
      <c r="DU57" s="16" t="str">
        <f t="shared" si="122"/>
        <v>瑞精</v>
      </c>
      <c r="DV57" s="15">
        <f t="shared" si="192"/>
        <v>3</v>
      </c>
      <c r="DW57" s="16" t="str">
        <f t="shared" si="123"/>
        <v>瑞網</v>
      </c>
      <c r="DX57" s="15">
        <f t="shared" si="193"/>
        <v>3</v>
      </c>
      <c r="DY57" s="16" t="str">
        <f t="shared" si="124"/>
        <v>瑞豪</v>
      </c>
      <c r="DZ57" s="15">
        <f t="shared" si="194"/>
        <v>3</v>
      </c>
      <c r="EA57" s="16" t="str">
        <f t="shared" si="125"/>
        <v>瑞遠</v>
      </c>
      <c r="EB57" s="15">
        <f t="shared" si="195"/>
        <v>3</v>
      </c>
      <c r="EC57" s="16" t="str">
        <f t="shared" si="126"/>
        <v>瑞毅</v>
      </c>
      <c r="ED57" s="15">
        <f t="shared" si="196"/>
        <v>3</v>
      </c>
      <c r="EE57" s="16" t="str">
        <f t="shared" si="127"/>
        <v>瑞潤</v>
      </c>
      <c r="EF57" s="15">
        <f t="shared" si="197"/>
        <v>4</v>
      </c>
      <c r="EG57" s="16" t="str">
        <f t="shared" si="128"/>
        <v>瑞震</v>
      </c>
      <c r="EH57" s="15">
        <f t="shared" si="198"/>
        <v>4</v>
      </c>
      <c r="EI57" s="16" t="str">
        <f t="shared" si="129"/>
        <v>瑞霖</v>
      </c>
      <c r="EJ57" s="15">
        <f t="shared" si="199"/>
        <v>4</v>
      </c>
      <c r="EK57" s="16" t="str">
        <f t="shared" si="130"/>
        <v>瑞聯</v>
      </c>
      <c r="EL57" s="15">
        <f t="shared" si="200"/>
        <v>1</v>
      </c>
      <c r="EM57" s="16" t="str">
        <f t="shared" si="131"/>
        <v>瑞鴻</v>
      </c>
      <c r="EN57" s="15">
        <f t="shared" si="201"/>
        <v>2</v>
      </c>
      <c r="EO57" s="16" t="str">
        <f t="shared" si="132"/>
        <v>瑞耀</v>
      </c>
      <c r="EP57" s="15">
        <f t="shared" si="202"/>
        <v>2</v>
      </c>
      <c r="EQ57" s="45" t="str">
        <f t="shared" si="133"/>
        <v>瑞騰</v>
      </c>
      <c r="ER57" s="42">
        <f t="shared" si="203"/>
        <v>1</v>
      </c>
    </row>
    <row r="58" spans="2:148" ht="16.5">
      <c r="B58" s="3">
        <v>11</v>
      </c>
      <c r="C58" s="79" t="s">
        <v>47</v>
      </c>
      <c r="D58" s="11" t="str">
        <f t="shared" si="64"/>
        <v>盟力</v>
      </c>
      <c r="E58" s="15">
        <f t="shared" si="65"/>
        <v>1</v>
      </c>
      <c r="F58" s="16" t="str">
        <f t="shared" si="64"/>
        <v>盟元</v>
      </c>
      <c r="G58" s="15">
        <f t="shared" si="65"/>
        <v>3</v>
      </c>
      <c r="H58" s="16" t="str">
        <f t="shared" si="64"/>
        <v>盟友</v>
      </c>
      <c r="I58" s="15">
        <f t="shared" si="138"/>
        <v>1</v>
      </c>
      <c r="J58" s="16" t="str">
        <f t="shared" si="64"/>
        <v>盟日</v>
      </c>
      <c r="K58" s="15">
        <f t="shared" si="139"/>
        <v>1</v>
      </c>
      <c r="L58" s="16" t="str">
        <f t="shared" si="66"/>
        <v>盟弘</v>
      </c>
      <c r="M58" s="52">
        <f t="shared" si="140"/>
        <v>1</v>
      </c>
      <c r="N58" s="51" t="str">
        <f t="shared" si="137"/>
        <v>盟正</v>
      </c>
      <c r="O58" s="51" t="str">
        <f t="shared" si="137"/>
        <v>盟立</v>
      </c>
      <c r="P58" s="53" t="str">
        <f t="shared" si="68"/>
        <v>盟永</v>
      </c>
      <c r="Q58" s="15">
        <f t="shared" si="141"/>
        <v>1</v>
      </c>
      <c r="R58" s="16" t="str">
        <f t="shared" si="69"/>
        <v>盟光</v>
      </c>
      <c r="S58" s="15">
        <f t="shared" si="141"/>
        <v>1</v>
      </c>
      <c r="T58" s="16" t="str">
        <f t="shared" si="70"/>
        <v>盟宇</v>
      </c>
      <c r="U58" s="15">
        <f t="shared" si="142"/>
        <v>1</v>
      </c>
      <c r="V58" s="16" t="str">
        <f t="shared" si="71"/>
        <v>盟旭</v>
      </c>
      <c r="W58" s="15">
        <f t="shared" si="143"/>
        <v>1</v>
      </c>
      <c r="X58" s="16" t="str">
        <f t="shared" si="72"/>
        <v>盟利</v>
      </c>
      <c r="Y58" s="15">
        <f t="shared" si="144"/>
        <v>1</v>
      </c>
      <c r="Z58" s="16" t="str">
        <f t="shared" si="73"/>
        <v>盟技</v>
      </c>
      <c r="AA58" s="15">
        <f t="shared" si="145"/>
        <v>1</v>
      </c>
      <c r="AB58" s="16" t="str">
        <f t="shared" si="74"/>
        <v>盟谷</v>
      </c>
      <c r="AC58" s="15">
        <f t="shared" si="146"/>
        <v>1</v>
      </c>
      <c r="AD58" s="16" t="str">
        <f t="shared" si="75"/>
        <v>盟迅</v>
      </c>
      <c r="AE58" s="15">
        <f t="shared" si="147"/>
        <v>4</v>
      </c>
      <c r="AF58" s="16" t="str">
        <f t="shared" si="76"/>
        <v>盟邦</v>
      </c>
      <c r="AG58" s="15">
        <f t="shared" si="148"/>
        <v>1</v>
      </c>
      <c r="AH58" s="16" t="str">
        <f t="shared" si="77"/>
        <v>盟拓</v>
      </c>
      <c r="AI58" s="15">
        <f t="shared" si="149"/>
        <v>3</v>
      </c>
      <c r="AJ58" s="67" t="str">
        <f t="shared" si="77"/>
        <v>盟法</v>
      </c>
      <c r="AK58" s="16" t="str">
        <f t="shared" si="78"/>
        <v>盟矽</v>
      </c>
      <c r="AL58" s="15">
        <f t="shared" si="150"/>
        <v>3</v>
      </c>
      <c r="AM58" s="16" t="str">
        <f t="shared" si="79"/>
        <v>盟長</v>
      </c>
      <c r="AN58" s="15">
        <f t="shared" si="151"/>
        <v>3</v>
      </c>
      <c r="AO58" s="16" t="str">
        <f t="shared" si="80"/>
        <v>盟威</v>
      </c>
      <c r="AP58" s="15">
        <f t="shared" si="152"/>
        <v>1</v>
      </c>
      <c r="AQ58" s="16" t="str">
        <f t="shared" si="81"/>
        <v>盟建</v>
      </c>
      <c r="AR58" s="15">
        <f t="shared" si="153"/>
        <v>1</v>
      </c>
      <c r="AS58" s="16" t="str">
        <f t="shared" si="82"/>
        <v>盟科</v>
      </c>
      <c r="AT58" s="52">
        <f t="shared" si="154"/>
        <v>3</v>
      </c>
      <c r="AU58" s="56" t="str">
        <f t="shared" si="136"/>
        <v>盟貞</v>
      </c>
      <c r="AV58" s="56" t="str">
        <f t="shared" si="136"/>
        <v>盟亮</v>
      </c>
      <c r="AW58" s="53" t="str">
        <f t="shared" si="84"/>
        <v>盟英</v>
      </c>
      <c r="AX58" s="15">
        <f t="shared" si="155"/>
        <v>3</v>
      </c>
      <c r="AY58" s="16" t="str">
        <f t="shared" si="85"/>
        <v>盟虹</v>
      </c>
      <c r="AZ58" s="15">
        <f t="shared" si="156"/>
        <v>3</v>
      </c>
      <c r="BA58" s="16" t="str">
        <f t="shared" si="86"/>
        <v>盟迪</v>
      </c>
      <c r="BB58" s="15">
        <f t="shared" si="157"/>
        <v>1</v>
      </c>
      <c r="BC58" s="16" t="str">
        <f t="shared" si="87"/>
        <v>盟凌</v>
      </c>
      <c r="BD58" s="15">
        <f t="shared" si="158"/>
        <v>1</v>
      </c>
      <c r="BE58" s="16" t="str">
        <f t="shared" si="88"/>
        <v>盟剛</v>
      </c>
      <c r="BF58" s="15">
        <f t="shared" si="159"/>
        <v>1</v>
      </c>
      <c r="BG58" s="16" t="str">
        <f t="shared" si="89"/>
        <v>盟格</v>
      </c>
      <c r="BH58" s="15">
        <f t="shared" si="160"/>
        <v>1</v>
      </c>
      <c r="BI58" s="16" t="str">
        <f t="shared" si="90"/>
        <v>盟泰</v>
      </c>
      <c r="BJ58" s="15">
        <f t="shared" si="161"/>
        <v>1</v>
      </c>
      <c r="BK58" s="16" t="str">
        <f t="shared" si="91"/>
        <v>盟益</v>
      </c>
      <c r="BL58" s="15">
        <f t="shared" si="162"/>
        <v>1</v>
      </c>
      <c r="BM58" s="16" t="str">
        <f t="shared" si="92"/>
        <v>盟偉</v>
      </c>
      <c r="BN58" s="15">
        <f t="shared" si="163"/>
        <v>1</v>
      </c>
      <c r="BO58" s="16" t="str">
        <f t="shared" si="93"/>
        <v>盟國</v>
      </c>
      <c r="BP58" s="15">
        <f t="shared" si="164"/>
        <v>4</v>
      </c>
      <c r="BQ58" s="16" t="str">
        <f t="shared" si="94"/>
        <v>盟強</v>
      </c>
      <c r="BR58" s="15">
        <f t="shared" si="165"/>
        <v>1</v>
      </c>
      <c r="BS58" s="16" t="str">
        <f t="shared" si="95"/>
        <v>盟捷</v>
      </c>
      <c r="BT58" s="15">
        <f t="shared" si="166"/>
        <v>4</v>
      </c>
      <c r="BU58" s="16" t="str">
        <f t="shared" si="96"/>
        <v>盟盛</v>
      </c>
      <c r="BV58" s="15">
        <f t="shared" si="167"/>
        <v>4</v>
      </c>
      <c r="BW58" s="16" t="str">
        <f t="shared" si="97"/>
        <v>盟統</v>
      </c>
      <c r="BX58" s="15">
        <f t="shared" si="168"/>
        <v>1</v>
      </c>
      <c r="BY58" s="16" t="str">
        <f t="shared" si="98"/>
        <v>盟通</v>
      </c>
      <c r="BZ58" s="15">
        <f t="shared" si="169"/>
        <v>1</v>
      </c>
      <c r="CA58" s="15">
        <f t="shared" si="170"/>
        <v>1</v>
      </c>
      <c r="CB58" s="64" t="str">
        <f t="shared" si="99"/>
        <v>盟淵</v>
      </c>
      <c r="CC58" s="16" t="str">
        <f t="shared" si="100"/>
        <v>盟創</v>
      </c>
      <c r="CD58" s="15" t="e">
        <f>VLOOKUP($B58+#REF!,吉凶表,2)</f>
        <v>#REF!</v>
      </c>
      <c r="CE58" s="16" t="str">
        <f t="shared" si="101"/>
        <v>盟勝</v>
      </c>
      <c r="CF58" s="15">
        <f t="shared" si="171"/>
        <v>1</v>
      </c>
      <c r="CG58" s="16" t="str">
        <f t="shared" si="102"/>
        <v>盟博</v>
      </c>
      <c r="CH58" s="15">
        <f t="shared" si="172"/>
        <v>1</v>
      </c>
      <c r="CI58" s="16" t="str">
        <f t="shared" si="103"/>
        <v>盟富</v>
      </c>
      <c r="CJ58" s="15">
        <f t="shared" si="173"/>
        <v>1</v>
      </c>
      <c r="CK58" s="16" t="str">
        <f t="shared" si="104"/>
        <v>盟崴</v>
      </c>
      <c r="CL58" s="15">
        <f t="shared" si="174"/>
        <v>1</v>
      </c>
      <c r="CM58" s="16" t="str">
        <f t="shared" si="105"/>
        <v>盟揚</v>
      </c>
      <c r="CN58" s="15">
        <f t="shared" si="175"/>
        <v>1</v>
      </c>
      <c r="CO58" s="16" t="str">
        <f t="shared" si="106"/>
        <v>盟普</v>
      </c>
      <c r="CP58" s="15">
        <f t="shared" si="176"/>
        <v>1</v>
      </c>
      <c r="CQ58" s="16" t="str">
        <f t="shared" si="107"/>
        <v>盟智</v>
      </c>
      <c r="CR58" s="15">
        <f t="shared" si="177"/>
        <v>1</v>
      </c>
      <c r="CS58" s="16" t="str">
        <f t="shared" si="108"/>
        <v>盟傳</v>
      </c>
      <c r="CT58" s="15">
        <f t="shared" si="178"/>
        <v>1</v>
      </c>
      <c r="CU58" s="16" t="str">
        <f t="shared" si="109"/>
        <v>盟勤</v>
      </c>
      <c r="CV58" s="15">
        <f t="shared" si="179"/>
        <v>1</v>
      </c>
      <c r="CW58" s="16" t="str">
        <f t="shared" si="110"/>
        <v>盟瑞</v>
      </c>
      <c r="CX58" s="15">
        <f t="shared" si="180"/>
        <v>1</v>
      </c>
      <c r="CY58" s="16" t="str">
        <f t="shared" si="111"/>
        <v>盟盟</v>
      </c>
      <c r="CZ58" s="15">
        <f t="shared" si="181"/>
        <v>1</v>
      </c>
      <c r="DA58" s="16" t="str">
        <f t="shared" si="112"/>
        <v>盟群</v>
      </c>
      <c r="DB58" s="15">
        <f t="shared" si="182"/>
        <v>4</v>
      </c>
      <c r="DC58" s="16" t="str">
        <f t="shared" si="113"/>
        <v>盟誠</v>
      </c>
      <c r="DD58" s="15">
        <f t="shared" si="183"/>
        <v>1</v>
      </c>
      <c r="DE58" s="16" t="str">
        <f t="shared" si="114"/>
        <v>盟詮</v>
      </c>
      <c r="DF58" s="15">
        <f t="shared" si="184"/>
        <v>1</v>
      </c>
      <c r="DG58" s="16" t="str">
        <f t="shared" si="115"/>
        <v>盟資</v>
      </c>
      <c r="DH58" s="15">
        <f t="shared" si="185"/>
        <v>1</v>
      </c>
      <c r="DI58" s="16" t="str">
        <f t="shared" si="116"/>
        <v>盟鉅</v>
      </c>
      <c r="DJ58" s="15">
        <f t="shared" si="186"/>
        <v>1</v>
      </c>
      <c r="DK58" s="16" t="str">
        <f t="shared" si="117"/>
        <v>盟碁</v>
      </c>
      <c r="DL58" s="15">
        <f t="shared" si="187"/>
        <v>1</v>
      </c>
      <c r="DM58" s="16" t="str">
        <f t="shared" si="118"/>
        <v>盟榮</v>
      </c>
      <c r="DN58" s="15">
        <f t="shared" si="188"/>
        <v>1</v>
      </c>
      <c r="DO58" s="16" t="str">
        <f t="shared" si="119"/>
        <v>盟漢</v>
      </c>
      <c r="DP58" s="15">
        <f t="shared" si="189"/>
        <v>1</v>
      </c>
      <c r="DQ58" s="16" t="str">
        <f t="shared" si="120"/>
        <v>盟爾</v>
      </c>
      <c r="DR58" s="15">
        <f t="shared" si="190"/>
        <v>1</v>
      </c>
      <c r="DS58" s="16" t="str">
        <f t="shared" si="121"/>
        <v>盟碩</v>
      </c>
      <c r="DT58" s="15">
        <f t="shared" si="191"/>
        <v>1</v>
      </c>
      <c r="DU58" s="16" t="str">
        <f t="shared" si="122"/>
        <v>盟精</v>
      </c>
      <c r="DV58" s="15">
        <f t="shared" si="192"/>
        <v>1</v>
      </c>
      <c r="DW58" s="16" t="str">
        <f t="shared" si="123"/>
        <v>盟網</v>
      </c>
      <c r="DX58" s="15">
        <f t="shared" si="193"/>
        <v>1</v>
      </c>
      <c r="DY58" s="16" t="str">
        <f t="shared" si="124"/>
        <v>盟豪</v>
      </c>
      <c r="DZ58" s="15">
        <f t="shared" si="194"/>
        <v>1</v>
      </c>
      <c r="EA58" s="16" t="str">
        <f t="shared" si="125"/>
        <v>盟遠</v>
      </c>
      <c r="EB58" s="15">
        <f t="shared" si="195"/>
        <v>1</v>
      </c>
      <c r="EC58" s="16" t="str">
        <f t="shared" si="126"/>
        <v>盟毅</v>
      </c>
      <c r="ED58" s="15">
        <f t="shared" si="196"/>
        <v>1</v>
      </c>
      <c r="EE58" s="16" t="str">
        <f t="shared" si="127"/>
        <v>盟潤</v>
      </c>
      <c r="EF58" s="15">
        <f t="shared" si="197"/>
        <v>3</v>
      </c>
      <c r="EG58" s="16" t="str">
        <f t="shared" si="128"/>
        <v>盟震</v>
      </c>
      <c r="EH58" s="15">
        <f t="shared" si="198"/>
        <v>3</v>
      </c>
      <c r="EI58" s="16" t="str">
        <f t="shared" si="129"/>
        <v>盟霖</v>
      </c>
      <c r="EJ58" s="15">
        <f t="shared" si="199"/>
        <v>3</v>
      </c>
      <c r="EK58" s="16" t="str">
        <f t="shared" si="130"/>
        <v>盟聯</v>
      </c>
      <c r="EL58" s="15">
        <f t="shared" si="200"/>
        <v>3</v>
      </c>
      <c r="EM58" s="16" t="str">
        <f t="shared" si="131"/>
        <v>盟鴻</v>
      </c>
      <c r="EN58" s="15">
        <f t="shared" si="201"/>
        <v>4</v>
      </c>
      <c r="EO58" s="16" t="str">
        <f t="shared" si="132"/>
        <v>盟耀</v>
      </c>
      <c r="EP58" s="15">
        <f t="shared" si="202"/>
        <v>4</v>
      </c>
      <c r="EQ58" s="45" t="str">
        <f t="shared" si="133"/>
        <v>盟騰</v>
      </c>
      <c r="ER58" s="42">
        <f t="shared" si="203"/>
        <v>2</v>
      </c>
    </row>
    <row r="59" spans="2:148" ht="16.5">
      <c r="B59" s="3">
        <v>13</v>
      </c>
      <c r="C59" s="79" t="s">
        <v>48</v>
      </c>
      <c r="D59" s="11" t="str">
        <f t="shared" si="64"/>
        <v>群力</v>
      </c>
      <c r="E59" s="15">
        <f t="shared" si="65"/>
        <v>1</v>
      </c>
      <c r="F59" s="16" t="str">
        <f t="shared" si="64"/>
        <v>群元</v>
      </c>
      <c r="G59" s="15">
        <f t="shared" si="65"/>
        <v>1</v>
      </c>
      <c r="H59" s="16" t="str">
        <f t="shared" si="64"/>
        <v>群友</v>
      </c>
      <c r="I59" s="15">
        <f t="shared" si="138"/>
        <v>1</v>
      </c>
      <c r="J59" s="16" t="str">
        <f t="shared" si="64"/>
        <v>群日</v>
      </c>
      <c r="K59" s="15">
        <f t="shared" si="139"/>
        <v>1</v>
      </c>
      <c r="L59" s="16" t="str">
        <f t="shared" si="66"/>
        <v>群弘</v>
      </c>
      <c r="M59" s="52">
        <f t="shared" si="140"/>
        <v>3</v>
      </c>
      <c r="N59" s="51" t="str">
        <f t="shared" si="137"/>
        <v>群正</v>
      </c>
      <c r="O59" s="51" t="str">
        <f t="shared" si="137"/>
        <v>群立</v>
      </c>
      <c r="P59" s="53" t="str">
        <f t="shared" si="68"/>
        <v>群永</v>
      </c>
      <c r="Q59" s="15">
        <f t="shared" si="141"/>
        <v>1</v>
      </c>
      <c r="R59" s="16" t="str">
        <f t="shared" si="69"/>
        <v>群光</v>
      </c>
      <c r="S59" s="15">
        <f t="shared" si="141"/>
        <v>3</v>
      </c>
      <c r="T59" s="16" t="str">
        <f t="shared" si="70"/>
        <v>群宇</v>
      </c>
      <c r="U59" s="15">
        <f t="shared" si="142"/>
        <v>3</v>
      </c>
      <c r="V59" s="16" t="str">
        <f t="shared" si="71"/>
        <v>群旭</v>
      </c>
      <c r="W59" s="15">
        <f t="shared" si="143"/>
        <v>3</v>
      </c>
      <c r="X59" s="16" t="str">
        <f t="shared" si="72"/>
        <v>群利</v>
      </c>
      <c r="Y59" s="15">
        <f t="shared" si="144"/>
        <v>3</v>
      </c>
      <c r="Z59" s="16" t="str">
        <f t="shared" si="73"/>
        <v>群技</v>
      </c>
      <c r="AA59" s="15">
        <f t="shared" si="145"/>
        <v>3</v>
      </c>
      <c r="AB59" s="16" t="str">
        <f t="shared" si="74"/>
        <v>群谷</v>
      </c>
      <c r="AC59" s="15">
        <f t="shared" si="146"/>
        <v>3</v>
      </c>
      <c r="AD59" s="16" t="str">
        <f t="shared" si="75"/>
        <v>群迅</v>
      </c>
      <c r="AE59" s="15">
        <f t="shared" si="147"/>
        <v>1</v>
      </c>
      <c r="AF59" s="16" t="str">
        <f t="shared" si="76"/>
        <v>群邦</v>
      </c>
      <c r="AG59" s="15">
        <f t="shared" si="148"/>
        <v>3</v>
      </c>
      <c r="AH59" s="16" t="str">
        <f t="shared" si="77"/>
        <v>群拓</v>
      </c>
      <c r="AI59" s="15">
        <f t="shared" si="149"/>
        <v>1</v>
      </c>
      <c r="AJ59" s="64" t="str">
        <f t="shared" si="77"/>
        <v>群法</v>
      </c>
      <c r="AK59" s="16" t="str">
        <f t="shared" si="78"/>
        <v>群矽</v>
      </c>
      <c r="AL59" s="15">
        <f t="shared" si="150"/>
        <v>1</v>
      </c>
      <c r="AM59" s="16" t="str">
        <f t="shared" si="79"/>
        <v>群長</v>
      </c>
      <c r="AN59" s="15">
        <f t="shared" si="151"/>
        <v>1</v>
      </c>
      <c r="AO59" s="16" t="str">
        <f t="shared" si="80"/>
        <v>群威</v>
      </c>
      <c r="AP59" s="15">
        <f t="shared" si="152"/>
        <v>1</v>
      </c>
      <c r="AQ59" s="16" t="str">
        <f t="shared" si="81"/>
        <v>群建</v>
      </c>
      <c r="AR59" s="15">
        <f t="shared" si="153"/>
        <v>3</v>
      </c>
      <c r="AS59" s="16" t="str">
        <f t="shared" si="82"/>
        <v>群科</v>
      </c>
      <c r="AT59" s="52">
        <f t="shared" si="154"/>
        <v>4</v>
      </c>
      <c r="AU59" s="56" t="str">
        <f t="shared" si="136"/>
        <v>群貞</v>
      </c>
      <c r="AV59" s="56" t="str">
        <f t="shared" si="136"/>
        <v>群亮</v>
      </c>
      <c r="AW59" s="53" t="str">
        <f t="shared" si="84"/>
        <v>群英</v>
      </c>
      <c r="AX59" s="15">
        <f t="shared" si="155"/>
        <v>4</v>
      </c>
      <c r="AY59" s="16" t="str">
        <f t="shared" si="85"/>
        <v>群虹</v>
      </c>
      <c r="AZ59" s="15">
        <f t="shared" si="156"/>
        <v>4</v>
      </c>
      <c r="BA59" s="16" t="str">
        <f t="shared" si="86"/>
        <v>群迪</v>
      </c>
      <c r="BB59" s="15">
        <f t="shared" si="157"/>
        <v>1</v>
      </c>
      <c r="BC59" s="16" t="str">
        <f t="shared" si="87"/>
        <v>群凌</v>
      </c>
      <c r="BD59" s="15">
        <f t="shared" si="158"/>
        <v>1</v>
      </c>
      <c r="BE59" s="16" t="str">
        <f t="shared" si="88"/>
        <v>群剛</v>
      </c>
      <c r="BF59" s="15">
        <f t="shared" si="159"/>
        <v>1</v>
      </c>
      <c r="BG59" s="16" t="str">
        <f t="shared" si="89"/>
        <v>群格</v>
      </c>
      <c r="BH59" s="15">
        <f t="shared" si="160"/>
        <v>1</v>
      </c>
      <c r="BI59" s="16" t="str">
        <f t="shared" si="90"/>
        <v>群泰</v>
      </c>
      <c r="BJ59" s="15">
        <f t="shared" si="161"/>
        <v>1</v>
      </c>
      <c r="BK59" s="16" t="str">
        <f t="shared" si="91"/>
        <v>群益</v>
      </c>
      <c r="BL59" s="15">
        <f t="shared" si="162"/>
        <v>1</v>
      </c>
      <c r="BM59" s="16" t="str">
        <f t="shared" si="92"/>
        <v>群偉</v>
      </c>
      <c r="BN59" s="15">
        <f t="shared" si="163"/>
        <v>1</v>
      </c>
      <c r="BO59" s="16" t="str">
        <f t="shared" si="93"/>
        <v>群國</v>
      </c>
      <c r="BP59" s="15">
        <f t="shared" si="164"/>
        <v>1</v>
      </c>
      <c r="BQ59" s="16" t="str">
        <f t="shared" si="94"/>
        <v>群強</v>
      </c>
      <c r="BR59" s="15">
        <f t="shared" si="165"/>
        <v>1</v>
      </c>
      <c r="BS59" s="16" t="str">
        <f t="shared" si="95"/>
        <v>群捷</v>
      </c>
      <c r="BT59" s="15">
        <f t="shared" si="166"/>
        <v>1</v>
      </c>
      <c r="BU59" s="16" t="str">
        <f t="shared" si="96"/>
        <v>群盛</v>
      </c>
      <c r="BV59" s="15">
        <f t="shared" si="167"/>
        <v>1</v>
      </c>
      <c r="BW59" s="16" t="str">
        <f t="shared" si="97"/>
        <v>群統</v>
      </c>
      <c r="BX59" s="15">
        <f t="shared" si="168"/>
        <v>1</v>
      </c>
      <c r="BY59" s="16" t="str">
        <f t="shared" si="98"/>
        <v>群通</v>
      </c>
      <c r="BZ59" s="15">
        <f t="shared" si="169"/>
        <v>3</v>
      </c>
      <c r="CA59" s="15">
        <f t="shared" si="170"/>
        <v>3</v>
      </c>
      <c r="CB59" s="64" t="str">
        <f t="shared" si="99"/>
        <v>群淵</v>
      </c>
      <c r="CC59" s="16" t="str">
        <f t="shared" si="100"/>
        <v>群創</v>
      </c>
      <c r="CD59" s="15" t="e">
        <f>VLOOKUP($B59+#REF!,吉凶表,2)</f>
        <v>#REF!</v>
      </c>
      <c r="CE59" s="16" t="str">
        <f t="shared" si="101"/>
        <v>群勝</v>
      </c>
      <c r="CF59" s="15">
        <f t="shared" si="171"/>
        <v>1</v>
      </c>
      <c r="CG59" s="16" t="str">
        <f t="shared" si="102"/>
        <v>群博</v>
      </c>
      <c r="CH59" s="15">
        <f t="shared" si="172"/>
        <v>1</v>
      </c>
      <c r="CI59" s="16" t="str">
        <f t="shared" si="103"/>
        <v>群富</v>
      </c>
      <c r="CJ59" s="15">
        <f t="shared" si="173"/>
        <v>1</v>
      </c>
      <c r="CK59" s="16" t="str">
        <f t="shared" si="104"/>
        <v>群崴</v>
      </c>
      <c r="CL59" s="15">
        <f t="shared" si="174"/>
        <v>1</v>
      </c>
      <c r="CM59" s="16" t="str">
        <f t="shared" si="105"/>
        <v>群揚</v>
      </c>
      <c r="CN59" s="15">
        <f t="shared" si="175"/>
        <v>1</v>
      </c>
      <c r="CO59" s="16" t="str">
        <f t="shared" si="106"/>
        <v>群普</v>
      </c>
      <c r="CP59" s="15">
        <f t="shared" si="176"/>
        <v>1</v>
      </c>
      <c r="CQ59" s="16" t="str">
        <f t="shared" si="107"/>
        <v>群智</v>
      </c>
      <c r="CR59" s="15">
        <f t="shared" si="177"/>
        <v>1</v>
      </c>
      <c r="CS59" s="16" t="str">
        <f t="shared" si="108"/>
        <v>群傳</v>
      </c>
      <c r="CT59" s="15">
        <f t="shared" si="178"/>
        <v>1</v>
      </c>
      <c r="CU59" s="16" t="str">
        <f t="shared" si="109"/>
        <v>群勤</v>
      </c>
      <c r="CV59" s="15">
        <f t="shared" si="179"/>
        <v>3</v>
      </c>
      <c r="CW59" s="16" t="str">
        <f t="shared" si="110"/>
        <v>群瑞</v>
      </c>
      <c r="CX59" s="15">
        <f t="shared" si="180"/>
        <v>3</v>
      </c>
      <c r="CY59" s="16" t="str">
        <f t="shared" si="111"/>
        <v>群盟</v>
      </c>
      <c r="CZ59" s="15">
        <f t="shared" si="181"/>
        <v>3</v>
      </c>
      <c r="DA59" s="16" t="str">
        <f t="shared" si="112"/>
        <v>群群</v>
      </c>
      <c r="DB59" s="15">
        <f t="shared" si="182"/>
        <v>1</v>
      </c>
      <c r="DC59" s="16" t="str">
        <f t="shared" si="113"/>
        <v>群誠</v>
      </c>
      <c r="DD59" s="15">
        <f t="shared" si="183"/>
        <v>3</v>
      </c>
      <c r="DE59" s="16" t="str">
        <f t="shared" si="114"/>
        <v>群詮</v>
      </c>
      <c r="DF59" s="15">
        <f t="shared" si="184"/>
        <v>3</v>
      </c>
      <c r="DG59" s="16" t="str">
        <f t="shared" si="115"/>
        <v>群資</v>
      </c>
      <c r="DH59" s="15">
        <f t="shared" si="185"/>
        <v>3</v>
      </c>
      <c r="DI59" s="16" t="str">
        <f t="shared" si="116"/>
        <v>群鉅</v>
      </c>
      <c r="DJ59" s="15">
        <f t="shared" si="186"/>
        <v>3</v>
      </c>
      <c r="DK59" s="16" t="str">
        <f t="shared" si="117"/>
        <v>群碁</v>
      </c>
      <c r="DL59" s="15">
        <f t="shared" si="187"/>
        <v>3</v>
      </c>
      <c r="DM59" s="16" t="str">
        <f t="shared" si="118"/>
        <v>群榮</v>
      </c>
      <c r="DN59" s="15">
        <f t="shared" si="188"/>
        <v>3</v>
      </c>
      <c r="DO59" s="16" t="str">
        <f t="shared" si="119"/>
        <v>群漢</v>
      </c>
      <c r="DP59" s="15">
        <f t="shared" si="189"/>
        <v>3</v>
      </c>
      <c r="DQ59" s="16" t="str">
        <f t="shared" si="120"/>
        <v>群爾</v>
      </c>
      <c r="DR59" s="15">
        <f t="shared" si="190"/>
        <v>3</v>
      </c>
      <c r="DS59" s="16" t="str">
        <f t="shared" si="121"/>
        <v>群碩</v>
      </c>
      <c r="DT59" s="15">
        <f t="shared" si="191"/>
        <v>3</v>
      </c>
      <c r="DU59" s="16" t="str">
        <f t="shared" si="122"/>
        <v>群精</v>
      </c>
      <c r="DV59" s="15">
        <f t="shared" si="192"/>
        <v>3</v>
      </c>
      <c r="DW59" s="16" t="str">
        <f t="shared" si="123"/>
        <v>群網</v>
      </c>
      <c r="DX59" s="15">
        <f t="shared" si="193"/>
        <v>3</v>
      </c>
      <c r="DY59" s="16" t="str">
        <f t="shared" si="124"/>
        <v>群豪</v>
      </c>
      <c r="DZ59" s="15">
        <f t="shared" si="194"/>
        <v>3</v>
      </c>
      <c r="EA59" s="16" t="str">
        <f t="shared" si="125"/>
        <v>群遠</v>
      </c>
      <c r="EB59" s="15">
        <f t="shared" si="195"/>
        <v>3</v>
      </c>
      <c r="EC59" s="16" t="str">
        <f t="shared" si="126"/>
        <v>群毅</v>
      </c>
      <c r="ED59" s="15">
        <f t="shared" si="196"/>
        <v>3</v>
      </c>
      <c r="EE59" s="16" t="str">
        <f t="shared" si="127"/>
        <v>群潤</v>
      </c>
      <c r="EF59" s="15">
        <f t="shared" si="197"/>
        <v>4</v>
      </c>
      <c r="EG59" s="16" t="str">
        <f t="shared" si="128"/>
        <v>群震</v>
      </c>
      <c r="EH59" s="15">
        <f t="shared" si="198"/>
        <v>4</v>
      </c>
      <c r="EI59" s="16" t="str">
        <f t="shared" si="129"/>
        <v>群霖</v>
      </c>
      <c r="EJ59" s="15">
        <f t="shared" si="199"/>
        <v>4</v>
      </c>
      <c r="EK59" s="16" t="str">
        <f t="shared" si="130"/>
        <v>群聯</v>
      </c>
      <c r="EL59" s="15">
        <f t="shared" si="200"/>
        <v>1</v>
      </c>
      <c r="EM59" s="16" t="str">
        <f t="shared" si="131"/>
        <v>群鴻</v>
      </c>
      <c r="EN59" s="15">
        <f t="shared" si="201"/>
        <v>2</v>
      </c>
      <c r="EO59" s="16" t="str">
        <f t="shared" si="132"/>
        <v>群耀</v>
      </c>
      <c r="EP59" s="15">
        <f t="shared" si="202"/>
        <v>2</v>
      </c>
      <c r="EQ59" s="45" t="str">
        <f t="shared" si="133"/>
        <v>群騰</v>
      </c>
      <c r="ER59" s="42">
        <f t="shared" si="203"/>
        <v>1</v>
      </c>
    </row>
    <row r="60" spans="2:148" ht="16.5">
      <c r="B60" s="3">
        <v>13</v>
      </c>
      <c r="C60" s="79" t="s">
        <v>49</v>
      </c>
      <c r="D60" s="11" t="str">
        <f t="shared" si="64"/>
        <v>誠力</v>
      </c>
      <c r="E60" s="15">
        <f t="shared" si="65"/>
        <v>1</v>
      </c>
      <c r="F60" s="16" t="str">
        <f t="shared" si="64"/>
        <v>誠元</v>
      </c>
      <c r="G60" s="15">
        <f t="shared" si="65"/>
        <v>1</v>
      </c>
      <c r="H60" s="16" t="str">
        <f t="shared" si="64"/>
        <v>誠友</v>
      </c>
      <c r="I60" s="15">
        <f t="shared" si="138"/>
        <v>1</v>
      </c>
      <c r="J60" s="16" t="str">
        <f t="shared" si="64"/>
        <v>誠日</v>
      </c>
      <c r="K60" s="15">
        <f t="shared" si="139"/>
        <v>1</v>
      </c>
      <c r="L60" s="16" t="str">
        <f t="shared" si="66"/>
        <v>誠弘</v>
      </c>
      <c r="M60" s="52">
        <f t="shared" si="140"/>
        <v>3</v>
      </c>
      <c r="N60" s="51" t="str">
        <f t="shared" si="137"/>
        <v>誠正</v>
      </c>
      <c r="O60" s="51" t="str">
        <f t="shared" si="137"/>
        <v>誠立</v>
      </c>
      <c r="P60" s="53" t="str">
        <f t="shared" si="68"/>
        <v>誠永</v>
      </c>
      <c r="Q60" s="15">
        <f t="shared" si="141"/>
        <v>1</v>
      </c>
      <c r="R60" s="16" t="str">
        <f t="shared" si="69"/>
        <v>誠光</v>
      </c>
      <c r="S60" s="15">
        <f t="shared" si="141"/>
        <v>3</v>
      </c>
      <c r="T60" s="16" t="str">
        <f t="shared" si="70"/>
        <v>誠宇</v>
      </c>
      <c r="U60" s="15">
        <f t="shared" si="142"/>
        <v>3</v>
      </c>
      <c r="V60" s="16" t="str">
        <f t="shared" si="71"/>
        <v>誠旭</v>
      </c>
      <c r="W60" s="15">
        <f t="shared" si="143"/>
        <v>3</v>
      </c>
      <c r="X60" s="16" t="str">
        <f t="shared" si="72"/>
        <v>誠利</v>
      </c>
      <c r="Y60" s="15">
        <f t="shared" si="144"/>
        <v>3</v>
      </c>
      <c r="Z60" s="16" t="str">
        <f t="shared" si="73"/>
        <v>誠技</v>
      </c>
      <c r="AA60" s="15">
        <f t="shared" si="145"/>
        <v>3</v>
      </c>
      <c r="AB60" s="16" t="str">
        <f t="shared" si="74"/>
        <v>誠谷</v>
      </c>
      <c r="AC60" s="15">
        <f t="shared" si="146"/>
        <v>3</v>
      </c>
      <c r="AD60" s="16" t="str">
        <f t="shared" si="75"/>
        <v>誠迅</v>
      </c>
      <c r="AE60" s="15">
        <f t="shared" si="147"/>
        <v>1</v>
      </c>
      <c r="AF60" s="16" t="str">
        <f t="shared" si="76"/>
        <v>誠邦</v>
      </c>
      <c r="AG60" s="15">
        <f t="shared" si="148"/>
        <v>3</v>
      </c>
      <c r="AH60" s="16" t="str">
        <f t="shared" si="77"/>
        <v>誠拓</v>
      </c>
      <c r="AI60" s="15">
        <f t="shared" si="149"/>
        <v>1</v>
      </c>
      <c r="AJ60" s="64" t="str">
        <f t="shared" si="77"/>
        <v>誠法</v>
      </c>
      <c r="AK60" s="16" t="str">
        <f t="shared" si="78"/>
        <v>誠矽</v>
      </c>
      <c r="AL60" s="15">
        <f t="shared" si="150"/>
        <v>1</v>
      </c>
      <c r="AM60" s="16" t="str">
        <f t="shared" si="79"/>
        <v>誠長</v>
      </c>
      <c r="AN60" s="15">
        <f t="shared" si="151"/>
        <v>1</v>
      </c>
      <c r="AO60" s="16" t="str">
        <f t="shared" si="80"/>
        <v>誠威</v>
      </c>
      <c r="AP60" s="15">
        <f t="shared" si="152"/>
        <v>1</v>
      </c>
      <c r="AQ60" s="16" t="str">
        <f t="shared" si="81"/>
        <v>誠建</v>
      </c>
      <c r="AR60" s="15">
        <f t="shared" si="153"/>
        <v>3</v>
      </c>
      <c r="AS60" s="16" t="str">
        <f t="shared" si="82"/>
        <v>誠科</v>
      </c>
      <c r="AT60" s="52">
        <f t="shared" si="154"/>
        <v>4</v>
      </c>
      <c r="AU60" s="56" t="str">
        <f t="shared" si="136"/>
        <v>誠貞</v>
      </c>
      <c r="AV60" s="56" t="str">
        <f t="shared" si="136"/>
        <v>誠亮</v>
      </c>
      <c r="AW60" s="53" t="str">
        <f t="shared" si="84"/>
        <v>誠英</v>
      </c>
      <c r="AX60" s="15">
        <f t="shared" si="155"/>
        <v>4</v>
      </c>
      <c r="AY60" s="16" t="str">
        <f t="shared" si="85"/>
        <v>誠虹</v>
      </c>
      <c r="AZ60" s="15">
        <f t="shared" si="156"/>
        <v>4</v>
      </c>
      <c r="BA60" s="16" t="str">
        <f t="shared" si="86"/>
        <v>誠迪</v>
      </c>
      <c r="BB60" s="15">
        <f t="shared" si="157"/>
        <v>1</v>
      </c>
      <c r="BC60" s="16" t="str">
        <f t="shared" si="87"/>
        <v>誠凌</v>
      </c>
      <c r="BD60" s="15">
        <f t="shared" si="158"/>
        <v>1</v>
      </c>
      <c r="BE60" s="16" t="str">
        <f t="shared" si="88"/>
        <v>誠剛</v>
      </c>
      <c r="BF60" s="15">
        <f t="shared" si="159"/>
        <v>1</v>
      </c>
      <c r="BG60" s="16" t="str">
        <f t="shared" si="89"/>
        <v>誠格</v>
      </c>
      <c r="BH60" s="15">
        <f t="shared" si="160"/>
        <v>1</v>
      </c>
      <c r="BI60" s="16" t="str">
        <f t="shared" si="90"/>
        <v>誠泰</v>
      </c>
      <c r="BJ60" s="15">
        <f t="shared" si="161"/>
        <v>1</v>
      </c>
      <c r="BK60" s="16" t="str">
        <f t="shared" si="91"/>
        <v>誠益</v>
      </c>
      <c r="BL60" s="15">
        <f t="shared" si="162"/>
        <v>1</v>
      </c>
      <c r="BM60" s="16" t="str">
        <f t="shared" si="92"/>
        <v>誠偉</v>
      </c>
      <c r="BN60" s="15">
        <f t="shared" si="163"/>
        <v>1</v>
      </c>
      <c r="BO60" s="16" t="str">
        <f t="shared" si="93"/>
        <v>誠國</v>
      </c>
      <c r="BP60" s="15">
        <f t="shared" si="164"/>
        <v>1</v>
      </c>
      <c r="BQ60" s="16" t="str">
        <f t="shared" si="94"/>
        <v>誠強</v>
      </c>
      <c r="BR60" s="15">
        <f t="shared" si="165"/>
        <v>1</v>
      </c>
      <c r="BS60" s="16" t="str">
        <f t="shared" si="95"/>
        <v>誠捷</v>
      </c>
      <c r="BT60" s="15">
        <f t="shared" si="166"/>
        <v>1</v>
      </c>
      <c r="BU60" s="16" t="str">
        <f t="shared" si="96"/>
        <v>誠盛</v>
      </c>
      <c r="BV60" s="15">
        <f t="shared" si="167"/>
        <v>1</v>
      </c>
      <c r="BW60" s="16" t="str">
        <f t="shared" si="97"/>
        <v>誠統</v>
      </c>
      <c r="BX60" s="15">
        <f t="shared" si="168"/>
        <v>1</v>
      </c>
      <c r="BY60" s="16" t="str">
        <f t="shared" si="98"/>
        <v>誠通</v>
      </c>
      <c r="BZ60" s="15">
        <f t="shared" si="169"/>
        <v>3</v>
      </c>
      <c r="CA60" s="15">
        <f t="shared" si="170"/>
        <v>3</v>
      </c>
      <c r="CB60" s="64" t="str">
        <f t="shared" si="99"/>
        <v>誠淵</v>
      </c>
      <c r="CC60" s="16" t="str">
        <f t="shared" si="100"/>
        <v>誠創</v>
      </c>
      <c r="CD60" s="15" t="e">
        <f>VLOOKUP($B60+#REF!,吉凶表,2)</f>
        <v>#REF!</v>
      </c>
      <c r="CE60" s="16" t="str">
        <f t="shared" si="101"/>
        <v>誠勝</v>
      </c>
      <c r="CF60" s="15">
        <f t="shared" si="171"/>
        <v>1</v>
      </c>
      <c r="CG60" s="16" t="str">
        <f t="shared" si="102"/>
        <v>誠博</v>
      </c>
      <c r="CH60" s="15">
        <f t="shared" si="172"/>
        <v>1</v>
      </c>
      <c r="CI60" s="16" t="str">
        <f t="shared" si="103"/>
        <v>誠富</v>
      </c>
      <c r="CJ60" s="15">
        <f t="shared" si="173"/>
        <v>1</v>
      </c>
      <c r="CK60" s="16" t="str">
        <f t="shared" si="104"/>
        <v>誠崴</v>
      </c>
      <c r="CL60" s="15">
        <f t="shared" si="174"/>
        <v>1</v>
      </c>
      <c r="CM60" s="16" t="str">
        <f t="shared" si="105"/>
        <v>誠揚</v>
      </c>
      <c r="CN60" s="15">
        <f t="shared" si="175"/>
        <v>1</v>
      </c>
      <c r="CO60" s="16" t="str">
        <f t="shared" si="106"/>
        <v>誠普</v>
      </c>
      <c r="CP60" s="15">
        <f t="shared" si="176"/>
        <v>1</v>
      </c>
      <c r="CQ60" s="16" t="str">
        <f t="shared" si="107"/>
        <v>誠智</v>
      </c>
      <c r="CR60" s="15">
        <f t="shared" si="177"/>
        <v>1</v>
      </c>
      <c r="CS60" s="16" t="str">
        <f t="shared" si="108"/>
        <v>誠傳</v>
      </c>
      <c r="CT60" s="15">
        <f t="shared" si="178"/>
        <v>1</v>
      </c>
      <c r="CU60" s="16" t="str">
        <f t="shared" si="109"/>
        <v>誠勤</v>
      </c>
      <c r="CV60" s="15">
        <f t="shared" si="179"/>
        <v>3</v>
      </c>
      <c r="CW60" s="16" t="str">
        <f t="shared" si="110"/>
        <v>誠瑞</v>
      </c>
      <c r="CX60" s="15">
        <f t="shared" si="180"/>
        <v>3</v>
      </c>
      <c r="CY60" s="16" t="str">
        <f t="shared" si="111"/>
        <v>誠盟</v>
      </c>
      <c r="CZ60" s="15">
        <f t="shared" si="181"/>
        <v>3</v>
      </c>
      <c r="DA60" s="16" t="str">
        <f t="shared" si="112"/>
        <v>誠群</v>
      </c>
      <c r="DB60" s="15">
        <f t="shared" si="182"/>
        <v>1</v>
      </c>
      <c r="DC60" s="16" t="str">
        <f t="shared" si="113"/>
        <v>誠誠</v>
      </c>
      <c r="DD60" s="15">
        <f t="shared" si="183"/>
        <v>3</v>
      </c>
      <c r="DE60" s="16" t="str">
        <f t="shared" si="114"/>
        <v>誠詮</v>
      </c>
      <c r="DF60" s="15">
        <f t="shared" si="184"/>
        <v>3</v>
      </c>
      <c r="DG60" s="16" t="str">
        <f t="shared" si="115"/>
        <v>誠資</v>
      </c>
      <c r="DH60" s="15">
        <f t="shared" si="185"/>
        <v>3</v>
      </c>
      <c r="DI60" s="16" t="str">
        <f t="shared" si="116"/>
        <v>誠鉅</v>
      </c>
      <c r="DJ60" s="15">
        <f t="shared" si="186"/>
        <v>3</v>
      </c>
      <c r="DK60" s="16" t="str">
        <f t="shared" si="117"/>
        <v>誠碁</v>
      </c>
      <c r="DL60" s="15">
        <f t="shared" si="187"/>
        <v>3</v>
      </c>
      <c r="DM60" s="16" t="str">
        <f t="shared" si="118"/>
        <v>誠榮</v>
      </c>
      <c r="DN60" s="15">
        <f t="shared" si="188"/>
        <v>3</v>
      </c>
      <c r="DO60" s="16" t="str">
        <f t="shared" si="119"/>
        <v>誠漢</v>
      </c>
      <c r="DP60" s="15">
        <f t="shared" si="189"/>
        <v>3</v>
      </c>
      <c r="DQ60" s="16" t="str">
        <f t="shared" si="120"/>
        <v>誠爾</v>
      </c>
      <c r="DR60" s="15">
        <f t="shared" si="190"/>
        <v>3</v>
      </c>
      <c r="DS60" s="16" t="str">
        <f t="shared" si="121"/>
        <v>誠碩</v>
      </c>
      <c r="DT60" s="15">
        <f t="shared" si="191"/>
        <v>3</v>
      </c>
      <c r="DU60" s="16" t="str">
        <f t="shared" si="122"/>
        <v>誠精</v>
      </c>
      <c r="DV60" s="15">
        <f t="shared" si="192"/>
        <v>3</v>
      </c>
      <c r="DW60" s="16" t="str">
        <f t="shared" si="123"/>
        <v>誠網</v>
      </c>
      <c r="DX60" s="15">
        <f t="shared" si="193"/>
        <v>3</v>
      </c>
      <c r="DY60" s="16" t="str">
        <f t="shared" si="124"/>
        <v>誠豪</v>
      </c>
      <c r="DZ60" s="15">
        <f t="shared" si="194"/>
        <v>3</v>
      </c>
      <c r="EA60" s="16" t="str">
        <f t="shared" si="125"/>
        <v>誠遠</v>
      </c>
      <c r="EB60" s="15">
        <f t="shared" si="195"/>
        <v>3</v>
      </c>
      <c r="EC60" s="16" t="str">
        <f t="shared" si="126"/>
        <v>誠毅</v>
      </c>
      <c r="ED60" s="15">
        <f t="shared" si="196"/>
        <v>3</v>
      </c>
      <c r="EE60" s="16" t="str">
        <f t="shared" si="127"/>
        <v>誠潤</v>
      </c>
      <c r="EF60" s="15">
        <f t="shared" si="197"/>
        <v>4</v>
      </c>
      <c r="EG60" s="16" t="str">
        <f t="shared" si="128"/>
        <v>誠震</v>
      </c>
      <c r="EH60" s="15">
        <f t="shared" si="198"/>
        <v>4</v>
      </c>
      <c r="EI60" s="16" t="str">
        <f t="shared" si="129"/>
        <v>誠霖</v>
      </c>
      <c r="EJ60" s="15">
        <f t="shared" si="199"/>
        <v>4</v>
      </c>
      <c r="EK60" s="16" t="str">
        <f t="shared" si="130"/>
        <v>誠聯</v>
      </c>
      <c r="EL60" s="15">
        <f t="shared" si="200"/>
        <v>1</v>
      </c>
      <c r="EM60" s="16" t="str">
        <f t="shared" si="131"/>
        <v>誠鴻</v>
      </c>
      <c r="EN60" s="15">
        <f t="shared" si="201"/>
        <v>2</v>
      </c>
      <c r="EO60" s="16" t="str">
        <f t="shared" si="132"/>
        <v>誠耀</v>
      </c>
      <c r="EP60" s="15">
        <f t="shared" si="202"/>
        <v>2</v>
      </c>
      <c r="EQ60" s="45" t="str">
        <f t="shared" si="133"/>
        <v>誠騰</v>
      </c>
      <c r="ER60" s="42">
        <f t="shared" si="203"/>
        <v>1</v>
      </c>
    </row>
    <row r="61" spans="2:148" ht="16.5">
      <c r="B61" s="3">
        <v>13</v>
      </c>
      <c r="C61" s="79" t="s">
        <v>50</v>
      </c>
      <c r="D61" s="11" t="str">
        <f t="shared" si="64"/>
        <v>詮力</v>
      </c>
      <c r="E61" s="15">
        <f t="shared" si="65"/>
        <v>1</v>
      </c>
      <c r="F61" s="16" t="str">
        <f t="shared" si="64"/>
        <v>詮元</v>
      </c>
      <c r="G61" s="15">
        <f t="shared" si="65"/>
        <v>1</v>
      </c>
      <c r="H61" s="16" t="str">
        <f t="shared" si="64"/>
        <v>詮友</v>
      </c>
      <c r="I61" s="15">
        <f t="shared" si="138"/>
        <v>1</v>
      </c>
      <c r="J61" s="16" t="str">
        <f t="shared" si="64"/>
        <v>詮日</v>
      </c>
      <c r="K61" s="15">
        <f t="shared" si="139"/>
        <v>1</v>
      </c>
      <c r="L61" s="16" t="str">
        <f t="shared" si="66"/>
        <v>詮弘</v>
      </c>
      <c r="M61" s="52">
        <f t="shared" si="140"/>
        <v>3</v>
      </c>
      <c r="N61" s="51" t="str">
        <f t="shared" si="137"/>
        <v>詮正</v>
      </c>
      <c r="O61" s="51" t="str">
        <f t="shared" si="137"/>
        <v>詮立</v>
      </c>
      <c r="P61" s="53" t="str">
        <f t="shared" si="68"/>
        <v>詮永</v>
      </c>
      <c r="Q61" s="15">
        <f t="shared" si="141"/>
        <v>1</v>
      </c>
      <c r="R61" s="16" t="str">
        <f t="shared" si="69"/>
        <v>詮光</v>
      </c>
      <c r="S61" s="15">
        <f t="shared" si="141"/>
        <v>3</v>
      </c>
      <c r="T61" s="16" t="str">
        <f t="shared" si="70"/>
        <v>詮宇</v>
      </c>
      <c r="U61" s="15">
        <f t="shared" si="142"/>
        <v>3</v>
      </c>
      <c r="V61" s="16" t="str">
        <f t="shared" si="71"/>
        <v>詮旭</v>
      </c>
      <c r="W61" s="15">
        <f t="shared" si="143"/>
        <v>3</v>
      </c>
      <c r="X61" s="16" t="str">
        <f t="shared" si="72"/>
        <v>詮利</v>
      </c>
      <c r="Y61" s="15">
        <f t="shared" si="144"/>
        <v>3</v>
      </c>
      <c r="Z61" s="16" t="str">
        <f t="shared" si="73"/>
        <v>詮技</v>
      </c>
      <c r="AA61" s="15">
        <f t="shared" si="145"/>
        <v>3</v>
      </c>
      <c r="AB61" s="16" t="str">
        <f t="shared" si="74"/>
        <v>詮谷</v>
      </c>
      <c r="AC61" s="15">
        <f t="shared" si="146"/>
        <v>3</v>
      </c>
      <c r="AD61" s="16" t="str">
        <f t="shared" si="75"/>
        <v>詮迅</v>
      </c>
      <c r="AE61" s="15">
        <f t="shared" si="147"/>
        <v>1</v>
      </c>
      <c r="AF61" s="16" t="str">
        <f t="shared" si="76"/>
        <v>詮邦</v>
      </c>
      <c r="AG61" s="15">
        <f t="shared" si="148"/>
        <v>3</v>
      </c>
      <c r="AH61" s="16" t="str">
        <f t="shared" si="77"/>
        <v>詮拓</v>
      </c>
      <c r="AI61" s="15">
        <f t="shared" si="149"/>
        <v>1</v>
      </c>
      <c r="AJ61" s="64" t="str">
        <f t="shared" si="77"/>
        <v>詮法</v>
      </c>
      <c r="AK61" s="16" t="str">
        <f t="shared" si="78"/>
        <v>詮矽</v>
      </c>
      <c r="AL61" s="15">
        <f t="shared" si="150"/>
        <v>1</v>
      </c>
      <c r="AM61" s="16" t="str">
        <f t="shared" si="79"/>
        <v>詮長</v>
      </c>
      <c r="AN61" s="15">
        <f t="shared" si="151"/>
        <v>1</v>
      </c>
      <c r="AO61" s="16" t="str">
        <f t="shared" si="80"/>
        <v>詮威</v>
      </c>
      <c r="AP61" s="15">
        <f t="shared" si="152"/>
        <v>1</v>
      </c>
      <c r="AQ61" s="16" t="str">
        <f t="shared" si="81"/>
        <v>詮建</v>
      </c>
      <c r="AR61" s="15">
        <f t="shared" si="153"/>
        <v>3</v>
      </c>
      <c r="AS61" s="16" t="str">
        <f t="shared" si="82"/>
        <v>詮科</v>
      </c>
      <c r="AT61" s="52">
        <f t="shared" si="154"/>
        <v>4</v>
      </c>
      <c r="AU61" s="56" t="str">
        <f t="shared" si="136"/>
        <v>詮貞</v>
      </c>
      <c r="AV61" s="56" t="str">
        <f t="shared" si="136"/>
        <v>詮亮</v>
      </c>
      <c r="AW61" s="53" t="str">
        <f t="shared" si="84"/>
        <v>詮英</v>
      </c>
      <c r="AX61" s="15">
        <f t="shared" si="155"/>
        <v>4</v>
      </c>
      <c r="AY61" s="16" t="str">
        <f t="shared" si="85"/>
        <v>詮虹</v>
      </c>
      <c r="AZ61" s="15">
        <f t="shared" si="156"/>
        <v>4</v>
      </c>
      <c r="BA61" s="16" t="str">
        <f t="shared" si="86"/>
        <v>詮迪</v>
      </c>
      <c r="BB61" s="15">
        <f t="shared" si="157"/>
        <v>1</v>
      </c>
      <c r="BC61" s="16" t="str">
        <f t="shared" si="87"/>
        <v>詮凌</v>
      </c>
      <c r="BD61" s="15">
        <f t="shared" si="158"/>
        <v>1</v>
      </c>
      <c r="BE61" s="16" t="str">
        <f t="shared" si="88"/>
        <v>詮剛</v>
      </c>
      <c r="BF61" s="15">
        <f t="shared" si="159"/>
        <v>1</v>
      </c>
      <c r="BG61" s="16" t="str">
        <f t="shared" si="89"/>
        <v>詮格</v>
      </c>
      <c r="BH61" s="15">
        <f t="shared" si="160"/>
        <v>1</v>
      </c>
      <c r="BI61" s="16" t="str">
        <f t="shared" si="90"/>
        <v>詮泰</v>
      </c>
      <c r="BJ61" s="15">
        <f t="shared" si="161"/>
        <v>1</v>
      </c>
      <c r="BK61" s="16" t="str">
        <f t="shared" si="91"/>
        <v>詮益</v>
      </c>
      <c r="BL61" s="15">
        <f t="shared" si="162"/>
        <v>1</v>
      </c>
      <c r="BM61" s="16" t="str">
        <f t="shared" si="92"/>
        <v>詮偉</v>
      </c>
      <c r="BN61" s="15">
        <f t="shared" si="163"/>
        <v>1</v>
      </c>
      <c r="BO61" s="16" t="str">
        <f t="shared" si="93"/>
        <v>詮國</v>
      </c>
      <c r="BP61" s="15">
        <f t="shared" si="164"/>
        <v>1</v>
      </c>
      <c r="BQ61" s="16" t="str">
        <f t="shared" si="94"/>
        <v>詮強</v>
      </c>
      <c r="BR61" s="15">
        <f t="shared" si="165"/>
        <v>1</v>
      </c>
      <c r="BS61" s="16" t="str">
        <f t="shared" si="95"/>
        <v>詮捷</v>
      </c>
      <c r="BT61" s="15">
        <f t="shared" si="166"/>
        <v>1</v>
      </c>
      <c r="BU61" s="16" t="str">
        <f t="shared" si="96"/>
        <v>詮盛</v>
      </c>
      <c r="BV61" s="15">
        <f t="shared" si="167"/>
        <v>1</v>
      </c>
      <c r="BW61" s="16" t="str">
        <f t="shared" si="97"/>
        <v>詮統</v>
      </c>
      <c r="BX61" s="15">
        <f t="shared" si="168"/>
        <v>1</v>
      </c>
      <c r="BY61" s="16" t="str">
        <f t="shared" si="98"/>
        <v>詮通</v>
      </c>
      <c r="BZ61" s="15">
        <f t="shared" si="169"/>
        <v>3</v>
      </c>
      <c r="CA61" s="15">
        <f t="shared" si="170"/>
        <v>3</v>
      </c>
      <c r="CB61" s="64" t="str">
        <f t="shared" si="99"/>
        <v>詮淵</v>
      </c>
      <c r="CC61" s="16" t="str">
        <f t="shared" si="100"/>
        <v>詮創</v>
      </c>
      <c r="CD61" s="15" t="e">
        <f>VLOOKUP($B61+#REF!,吉凶表,2)</f>
        <v>#REF!</v>
      </c>
      <c r="CE61" s="16" t="str">
        <f t="shared" si="101"/>
        <v>詮勝</v>
      </c>
      <c r="CF61" s="15">
        <f t="shared" si="171"/>
        <v>1</v>
      </c>
      <c r="CG61" s="16" t="str">
        <f t="shared" si="102"/>
        <v>詮博</v>
      </c>
      <c r="CH61" s="15">
        <f t="shared" si="172"/>
        <v>1</v>
      </c>
      <c r="CI61" s="16" t="str">
        <f t="shared" si="103"/>
        <v>詮富</v>
      </c>
      <c r="CJ61" s="15">
        <f t="shared" si="173"/>
        <v>1</v>
      </c>
      <c r="CK61" s="16" t="str">
        <f t="shared" si="104"/>
        <v>詮崴</v>
      </c>
      <c r="CL61" s="15">
        <f t="shared" si="174"/>
        <v>1</v>
      </c>
      <c r="CM61" s="16" t="str">
        <f t="shared" si="105"/>
        <v>詮揚</v>
      </c>
      <c r="CN61" s="15">
        <f t="shared" si="175"/>
        <v>1</v>
      </c>
      <c r="CO61" s="16" t="str">
        <f t="shared" si="106"/>
        <v>詮普</v>
      </c>
      <c r="CP61" s="15">
        <f t="shared" si="176"/>
        <v>1</v>
      </c>
      <c r="CQ61" s="16" t="str">
        <f t="shared" si="107"/>
        <v>詮智</v>
      </c>
      <c r="CR61" s="15">
        <f t="shared" si="177"/>
        <v>1</v>
      </c>
      <c r="CS61" s="16" t="str">
        <f t="shared" si="108"/>
        <v>詮傳</v>
      </c>
      <c r="CT61" s="15">
        <f t="shared" si="178"/>
        <v>1</v>
      </c>
      <c r="CU61" s="16" t="str">
        <f t="shared" si="109"/>
        <v>詮勤</v>
      </c>
      <c r="CV61" s="15">
        <f t="shared" si="179"/>
        <v>3</v>
      </c>
      <c r="CW61" s="16" t="str">
        <f t="shared" si="110"/>
        <v>詮瑞</v>
      </c>
      <c r="CX61" s="15">
        <f t="shared" si="180"/>
        <v>3</v>
      </c>
      <c r="CY61" s="16" t="str">
        <f t="shared" si="111"/>
        <v>詮盟</v>
      </c>
      <c r="CZ61" s="15">
        <f t="shared" si="181"/>
        <v>3</v>
      </c>
      <c r="DA61" s="16" t="str">
        <f t="shared" si="112"/>
        <v>詮群</v>
      </c>
      <c r="DB61" s="15">
        <f t="shared" si="182"/>
        <v>1</v>
      </c>
      <c r="DC61" s="16" t="str">
        <f t="shared" si="113"/>
        <v>詮誠</v>
      </c>
      <c r="DD61" s="15">
        <f t="shared" si="183"/>
        <v>3</v>
      </c>
      <c r="DE61" s="16" t="str">
        <f t="shared" si="114"/>
        <v>詮詮</v>
      </c>
      <c r="DF61" s="15">
        <f t="shared" si="184"/>
        <v>3</v>
      </c>
      <c r="DG61" s="16" t="str">
        <f t="shared" si="115"/>
        <v>詮資</v>
      </c>
      <c r="DH61" s="15">
        <f t="shared" si="185"/>
        <v>3</v>
      </c>
      <c r="DI61" s="16" t="str">
        <f t="shared" si="116"/>
        <v>詮鉅</v>
      </c>
      <c r="DJ61" s="15">
        <f t="shared" si="186"/>
        <v>3</v>
      </c>
      <c r="DK61" s="16" t="str">
        <f t="shared" si="117"/>
        <v>詮碁</v>
      </c>
      <c r="DL61" s="15">
        <f t="shared" si="187"/>
        <v>3</v>
      </c>
      <c r="DM61" s="16" t="str">
        <f t="shared" si="118"/>
        <v>詮榮</v>
      </c>
      <c r="DN61" s="15">
        <f t="shared" si="188"/>
        <v>3</v>
      </c>
      <c r="DO61" s="16" t="str">
        <f t="shared" si="119"/>
        <v>詮漢</v>
      </c>
      <c r="DP61" s="15">
        <f t="shared" si="189"/>
        <v>3</v>
      </c>
      <c r="DQ61" s="16" t="str">
        <f t="shared" si="120"/>
        <v>詮爾</v>
      </c>
      <c r="DR61" s="15">
        <f t="shared" si="190"/>
        <v>3</v>
      </c>
      <c r="DS61" s="16" t="str">
        <f t="shared" si="121"/>
        <v>詮碩</v>
      </c>
      <c r="DT61" s="15">
        <f t="shared" si="191"/>
        <v>3</v>
      </c>
      <c r="DU61" s="16" t="str">
        <f t="shared" si="122"/>
        <v>詮精</v>
      </c>
      <c r="DV61" s="15">
        <f t="shared" si="192"/>
        <v>3</v>
      </c>
      <c r="DW61" s="16" t="str">
        <f t="shared" si="123"/>
        <v>詮網</v>
      </c>
      <c r="DX61" s="15">
        <f t="shared" si="193"/>
        <v>3</v>
      </c>
      <c r="DY61" s="16" t="str">
        <f t="shared" si="124"/>
        <v>詮豪</v>
      </c>
      <c r="DZ61" s="15">
        <f t="shared" si="194"/>
        <v>3</v>
      </c>
      <c r="EA61" s="16" t="str">
        <f t="shared" si="125"/>
        <v>詮遠</v>
      </c>
      <c r="EB61" s="15">
        <f t="shared" si="195"/>
        <v>3</v>
      </c>
      <c r="EC61" s="16" t="str">
        <f t="shared" si="126"/>
        <v>詮毅</v>
      </c>
      <c r="ED61" s="15">
        <f t="shared" si="196"/>
        <v>3</v>
      </c>
      <c r="EE61" s="16" t="str">
        <f t="shared" si="127"/>
        <v>詮潤</v>
      </c>
      <c r="EF61" s="15">
        <f t="shared" si="197"/>
        <v>4</v>
      </c>
      <c r="EG61" s="16" t="str">
        <f t="shared" si="128"/>
        <v>詮震</v>
      </c>
      <c r="EH61" s="15">
        <f t="shared" si="198"/>
        <v>4</v>
      </c>
      <c r="EI61" s="16" t="str">
        <f t="shared" si="129"/>
        <v>詮霖</v>
      </c>
      <c r="EJ61" s="15">
        <f t="shared" si="199"/>
        <v>4</v>
      </c>
      <c r="EK61" s="16" t="str">
        <f t="shared" si="130"/>
        <v>詮聯</v>
      </c>
      <c r="EL61" s="15">
        <f t="shared" si="200"/>
        <v>1</v>
      </c>
      <c r="EM61" s="16" t="str">
        <f t="shared" si="131"/>
        <v>詮鴻</v>
      </c>
      <c r="EN61" s="15">
        <f t="shared" si="201"/>
        <v>2</v>
      </c>
      <c r="EO61" s="16" t="str">
        <f t="shared" si="132"/>
        <v>詮耀</v>
      </c>
      <c r="EP61" s="15">
        <f t="shared" si="202"/>
        <v>2</v>
      </c>
      <c r="EQ61" s="45" t="str">
        <f t="shared" si="133"/>
        <v>詮騰</v>
      </c>
      <c r="ER61" s="42">
        <f t="shared" si="203"/>
        <v>1</v>
      </c>
    </row>
    <row r="62" spans="2:148" ht="16.5">
      <c r="B62" s="3">
        <v>13</v>
      </c>
      <c r="C62" s="79" t="s">
        <v>51</v>
      </c>
      <c r="D62" s="11" t="str">
        <f t="shared" si="64"/>
        <v>資力</v>
      </c>
      <c r="E62" s="15">
        <f t="shared" si="65"/>
        <v>1</v>
      </c>
      <c r="F62" s="16" t="str">
        <f t="shared" si="64"/>
        <v>資元</v>
      </c>
      <c r="G62" s="15">
        <f t="shared" si="65"/>
        <v>1</v>
      </c>
      <c r="H62" s="16" t="str">
        <f t="shared" si="64"/>
        <v>資友</v>
      </c>
      <c r="I62" s="15">
        <f t="shared" si="138"/>
        <v>1</v>
      </c>
      <c r="J62" s="16" t="str">
        <f t="shared" si="64"/>
        <v>資日</v>
      </c>
      <c r="K62" s="15">
        <f t="shared" si="139"/>
        <v>1</v>
      </c>
      <c r="L62" s="16" t="str">
        <f t="shared" si="66"/>
        <v>資弘</v>
      </c>
      <c r="M62" s="52">
        <f t="shared" si="140"/>
        <v>3</v>
      </c>
      <c r="N62" s="51" t="str">
        <f t="shared" si="137"/>
        <v>資正</v>
      </c>
      <c r="O62" s="51" t="str">
        <f t="shared" si="137"/>
        <v>資立</v>
      </c>
      <c r="P62" s="53" t="str">
        <f t="shared" si="68"/>
        <v>資永</v>
      </c>
      <c r="Q62" s="15">
        <f t="shared" si="141"/>
        <v>1</v>
      </c>
      <c r="R62" s="16" t="str">
        <f t="shared" si="69"/>
        <v>資光</v>
      </c>
      <c r="S62" s="15">
        <f t="shared" si="141"/>
        <v>3</v>
      </c>
      <c r="T62" s="16" t="str">
        <f t="shared" si="70"/>
        <v>資宇</v>
      </c>
      <c r="U62" s="15">
        <f t="shared" si="142"/>
        <v>3</v>
      </c>
      <c r="V62" s="16" t="str">
        <f t="shared" si="71"/>
        <v>資旭</v>
      </c>
      <c r="W62" s="15">
        <f t="shared" si="143"/>
        <v>3</v>
      </c>
      <c r="X62" s="16" t="str">
        <f t="shared" si="72"/>
        <v>資利</v>
      </c>
      <c r="Y62" s="15">
        <f t="shared" si="144"/>
        <v>3</v>
      </c>
      <c r="Z62" s="16" t="str">
        <f t="shared" si="73"/>
        <v>資技</v>
      </c>
      <c r="AA62" s="15">
        <f t="shared" si="145"/>
        <v>3</v>
      </c>
      <c r="AB62" s="16" t="str">
        <f t="shared" si="74"/>
        <v>資谷</v>
      </c>
      <c r="AC62" s="15">
        <f t="shared" si="146"/>
        <v>3</v>
      </c>
      <c r="AD62" s="16" t="str">
        <f t="shared" si="75"/>
        <v>資迅</v>
      </c>
      <c r="AE62" s="15">
        <f t="shared" si="147"/>
        <v>1</v>
      </c>
      <c r="AF62" s="16" t="str">
        <f t="shared" si="76"/>
        <v>資邦</v>
      </c>
      <c r="AG62" s="15">
        <f t="shared" si="148"/>
        <v>3</v>
      </c>
      <c r="AH62" s="16" t="str">
        <f t="shared" si="77"/>
        <v>資拓</v>
      </c>
      <c r="AI62" s="15">
        <f t="shared" si="149"/>
        <v>1</v>
      </c>
      <c r="AJ62" s="64" t="str">
        <f t="shared" si="77"/>
        <v>資法</v>
      </c>
      <c r="AK62" s="16" t="str">
        <f t="shared" si="78"/>
        <v>資矽</v>
      </c>
      <c r="AL62" s="15">
        <f t="shared" si="150"/>
        <v>1</v>
      </c>
      <c r="AM62" s="16" t="str">
        <f t="shared" si="79"/>
        <v>資長</v>
      </c>
      <c r="AN62" s="15">
        <f t="shared" si="151"/>
        <v>1</v>
      </c>
      <c r="AO62" s="16" t="str">
        <f t="shared" si="80"/>
        <v>資威</v>
      </c>
      <c r="AP62" s="15">
        <f t="shared" si="152"/>
        <v>1</v>
      </c>
      <c r="AQ62" s="16" t="str">
        <f t="shared" si="81"/>
        <v>資建</v>
      </c>
      <c r="AR62" s="15">
        <f t="shared" si="153"/>
        <v>3</v>
      </c>
      <c r="AS62" s="16" t="str">
        <f t="shared" si="82"/>
        <v>資科</v>
      </c>
      <c r="AT62" s="52">
        <f t="shared" si="154"/>
        <v>4</v>
      </c>
      <c r="AU62" s="56" t="str">
        <f t="shared" si="136"/>
        <v>資貞</v>
      </c>
      <c r="AV62" s="56" t="str">
        <f t="shared" si="136"/>
        <v>資亮</v>
      </c>
      <c r="AW62" s="53" t="str">
        <f t="shared" si="84"/>
        <v>資英</v>
      </c>
      <c r="AX62" s="15">
        <f t="shared" si="155"/>
        <v>4</v>
      </c>
      <c r="AY62" s="16" t="str">
        <f t="shared" si="85"/>
        <v>資虹</v>
      </c>
      <c r="AZ62" s="15">
        <f t="shared" si="156"/>
        <v>4</v>
      </c>
      <c r="BA62" s="16" t="str">
        <f t="shared" si="86"/>
        <v>資迪</v>
      </c>
      <c r="BB62" s="15">
        <f t="shared" si="157"/>
        <v>1</v>
      </c>
      <c r="BC62" s="16" t="str">
        <f t="shared" si="87"/>
        <v>資凌</v>
      </c>
      <c r="BD62" s="15">
        <f t="shared" si="158"/>
        <v>1</v>
      </c>
      <c r="BE62" s="16" t="str">
        <f t="shared" si="88"/>
        <v>資剛</v>
      </c>
      <c r="BF62" s="15">
        <f t="shared" si="159"/>
        <v>1</v>
      </c>
      <c r="BG62" s="16" t="str">
        <f t="shared" si="89"/>
        <v>資格</v>
      </c>
      <c r="BH62" s="15">
        <f t="shared" si="160"/>
        <v>1</v>
      </c>
      <c r="BI62" s="16" t="str">
        <f t="shared" si="90"/>
        <v>資泰</v>
      </c>
      <c r="BJ62" s="15">
        <f t="shared" si="161"/>
        <v>1</v>
      </c>
      <c r="BK62" s="16" t="str">
        <f t="shared" si="91"/>
        <v>資益</v>
      </c>
      <c r="BL62" s="15">
        <f t="shared" si="162"/>
        <v>1</v>
      </c>
      <c r="BM62" s="16" t="str">
        <f t="shared" si="92"/>
        <v>資偉</v>
      </c>
      <c r="BN62" s="15">
        <f t="shared" si="163"/>
        <v>1</v>
      </c>
      <c r="BO62" s="16" t="str">
        <f t="shared" si="93"/>
        <v>資國</v>
      </c>
      <c r="BP62" s="15">
        <f t="shared" si="164"/>
        <v>1</v>
      </c>
      <c r="BQ62" s="16" t="str">
        <f t="shared" si="94"/>
        <v>資強</v>
      </c>
      <c r="BR62" s="15">
        <f t="shared" si="165"/>
        <v>1</v>
      </c>
      <c r="BS62" s="16" t="str">
        <f t="shared" si="95"/>
        <v>資捷</v>
      </c>
      <c r="BT62" s="15">
        <f t="shared" si="166"/>
        <v>1</v>
      </c>
      <c r="BU62" s="16" t="str">
        <f t="shared" si="96"/>
        <v>資盛</v>
      </c>
      <c r="BV62" s="15">
        <f t="shared" si="167"/>
        <v>1</v>
      </c>
      <c r="BW62" s="16" t="str">
        <f t="shared" si="97"/>
        <v>資統</v>
      </c>
      <c r="BX62" s="15">
        <f t="shared" si="168"/>
        <v>1</v>
      </c>
      <c r="BY62" s="16" t="str">
        <f t="shared" si="98"/>
        <v>資通</v>
      </c>
      <c r="BZ62" s="15">
        <f t="shared" si="169"/>
        <v>3</v>
      </c>
      <c r="CA62" s="15">
        <f t="shared" si="170"/>
        <v>3</v>
      </c>
      <c r="CB62" s="64" t="str">
        <f t="shared" si="99"/>
        <v>資淵</v>
      </c>
      <c r="CC62" s="16" t="str">
        <f t="shared" si="100"/>
        <v>資創</v>
      </c>
      <c r="CD62" s="15" t="e">
        <f>VLOOKUP($B62+#REF!,吉凶表,2)</f>
        <v>#REF!</v>
      </c>
      <c r="CE62" s="16" t="str">
        <f t="shared" si="101"/>
        <v>資勝</v>
      </c>
      <c r="CF62" s="15">
        <f t="shared" si="171"/>
        <v>1</v>
      </c>
      <c r="CG62" s="16" t="str">
        <f t="shared" si="102"/>
        <v>資博</v>
      </c>
      <c r="CH62" s="15">
        <f t="shared" si="172"/>
        <v>1</v>
      </c>
      <c r="CI62" s="16" t="str">
        <f t="shared" si="103"/>
        <v>資富</v>
      </c>
      <c r="CJ62" s="15">
        <f t="shared" si="173"/>
        <v>1</v>
      </c>
      <c r="CK62" s="16" t="str">
        <f t="shared" si="104"/>
        <v>資崴</v>
      </c>
      <c r="CL62" s="15">
        <f t="shared" si="174"/>
        <v>1</v>
      </c>
      <c r="CM62" s="16" t="str">
        <f t="shared" si="105"/>
        <v>資揚</v>
      </c>
      <c r="CN62" s="15">
        <f t="shared" si="175"/>
        <v>1</v>
      </c>
      <c r="CO62" s="16" t="str">
        <f t="shared" si="106"/>
        <v>資普</v>
      </c>
      <c r="CP62" s="15">
        <f t="shared" si="176"/>
        <v>1</v>
      </c>
      <c r="CQ62" s="16" t="str">
        <f t="shared" si="107"/>
        <v>資智</v>
      </c>
      <c r="CR62" s="15">
        <f t="shared" si="177"/>
        <v>1</v>
      </c>
      <c r="CS62" s="16" t="str">
        <f t="shared" si="108"/>
        <v>資傳</v>
      </c>
      <c r="CT62" s="15">
        <f t="shared" si="178"/>
        <v>1</v>
      </c>
      <c r="CU62" s="16" t="str">
        <f t="shared" si="109"/>
        <v>資勤</v>
      </c>
      <c r="CV62" s="15">
        <f t="shared" si="179"/>
        <v>3</v>
      </c>
      <c r="CW62" s="16" t="str">
        <f t="shared" si="110"/>
        <v>資瑞</v>
      </c>
      <c r="CX62" s="15">
        <f t="shared" si="180"/>
        <v>3</v>
      </c>
      <c r="CY62" s="16" t="str">
        <f t="shared" si="111"/>
        <v>資盟</v>
      </c>
      <c r="CZ62" s="15">
        <f t="shared" si="181"/>
        <v>3</v>
      </c>
      <c r="DA62" s="16" t="str">
        <f t="shared" si="112"/>
        <v>資群</v>
      </c>
      <c r="DB62" s="15">
        <f t="shared" si="182"/>
        <v>1</v>
      </c>
      <c r="DC62" s="16" t="str">
        <f t="shared" si="113"/>
        <v>資誠</v>
      </c>
      <c r="DD62" s="15">
        <f t="shared" si="183"/>
        <v>3</v>
      </c>
      <c r="DE62" s="16" t="str">
        <f t="shared" si="114"/>
        <v>資詮</v>
      </c>
      <c r="DF62" s="15">
        <f t="shared" si="184"/>
        <v>3</v>
      </c>
      <c r="DG62" s="16" t="str">
        <f t="shared" si="115"/>
        <v>資資</v>
      </c>
      <c r="DH62" s="15">
        <f t="shared" si="185"/>
        <v>3</v>
      </c>
      <c r="DI62" s="16" t="str">
        <f t="shared" si="116"/>
        <v>資鉅</v>
      </c>
      <c r="DJ62" s="15">
        <f t="shared" si="186"/>
        <v>3</v>
      </c>
      <c r="DK62" s="16" t="str">
        <f t="shared" si="117"/>
        <v>資碁</v>
      </c>
      <c r="DL62" s="15">
        <f t="shared" si="187"/>
        <v>3</v>
      </c>
      <c r="DM62" s="16" t="str">
        <f t="shared" si="118"/>
        <v>資榮</v>
      </c>
      <c r="DN62" s="15">
        <f t="shared" si="188"/>
        <v>3</v>
      </c>
      <c r="DO62" s="16" t="str">
        <f t="shared" si="119"/>
        <v>資漢</v>
      </c>
      <c r="DP62" s="15">
        <f t="shared" si="189"/>
        <v>3</v>
      </c>
      <c r="DQ62" s="16" t="str">
        <f t="shared" si="120"/>
        <v>資爾</v>
      </c>
      <c r="DR62" s="15">
        <f t="shared" si="190"/>
        <v>3</v>
      </c>
      <c r="DS62" s="16" t="str">
        <f t="shared" si="121"/>
        <v>資碩</v>
      </c>
      <c r="DT62" s="15">
        <f t="shared" si="191"/>
        <v>3</v>
      </c>
      <c r="DU62" s="16" t="str">
        <f t="shared" si="122"/>
        <v>資精</v>
      </c>
      <c r="DV62" s="15">
        <f t="shared" si="192"/>
        <v>3</v>
      </c>
      <c r="DW62" s="16" t="str">
        <f t="shared" si="123"/>
        <v>資網</v>
      </c>
      <c r="DX62" s="15">
        <f t="shared" si="193"/>
        <v>3</v>
      </c>
      <c r="DY62" s="16" t="str">
        <f t="shared" si="124"/>
        <v>資豪</v>
      </c>
      <c r="DZ62" s="15">
        <f t="shared" si="194"/>
        <v>3</v>
      </c>
      <c r="EA62" s="16" t="str">
        <f t="shared" si="125"/>
        <v>資遠</v>
      </c>
      <c r="EB62" s="15">
        <f t="shared" si="195"/>
        <v>3</v>
      </c>
      <c r="EC62" s="16" t="str">
        <f t="shared" si="126"/>
        <v>資毅</v>
      </c>
      <c r="ED62" s="15">
        <f t="shared" si="196"/>
        <v>3</v>
      </c>
      <c r="EE62" s="16" t="str">
        <f t="shared" si="127"/>
        <v>資潤</v>
      </c>
      <c r="EF62" s="15">
        <f t="shared" si="197"/>
        <v>4</v>
      </c>
      <c r="EG62" s="16" t="str">
        <f t="shared" si="128"/>
        <v>資震</v>
      </c>
      <c r="EH62" s="15">
        <f t="shared" si="198"/>
        <v>4</v>
      </c>
      <c r="EI62" s="16" t="str">
        <f t="shared" si="129"/>
        <v>資霖</v>
      </c>
      <c r="EJ62" s="15">
        <f t="shared" si="199"/>
        <v>4</v>
      </c>
      <c r="EK62" s="16" t="str">
        <f t="shared" si="130"/>
        <v>資聯</v>
      </c>
      <c r="EL62" s="15">
        <f t="shared" si="200"/>
        <v>1</v>
      </c>
      <c r="EM62" s="16" t="str">
        <f t="shared" si="131"/>
        <v>資鴻</v>
      </c>
      <c r="EN62" s="15">
        <f t="shared" si="201"/>
        <v>2</v>
      </c>
      <c r="EO62" s="16" t="str">
        <f t="shared" si="132"/>
        <v>資耀</v>
      </c>
      <c r="EP62" s="15">
        <f t="shared" si="202"/>
        <v>2</v>
      </c>
      <c r="EQ62" s="45" t="str">
        <f t="shared" si="133"/>
        <v>資騰</v>
      </c>
      <c r="ER62" s="42">
        <f t="shared" si="203"/>
        <v>1</v>
      </c>
    </row>
    <row r="63" spans="2:148" ht="16.5">
      <c r="B63" s="3">
        <v>13</v>
      </c>
      <c r="C63" s="79" t="s">
        <v>52</v>
      </c>
      <c r="D63" s="11" t="str">
        <f t="shared" si="64"/>
        <v>鉅力</v>
      </c>
      <c r="E63" s="15">
        <f t="shared" si="65"/>
        <v>1</v>
      </c>
      <c r="F63" s="16" t="str">
        <f t="shared" si="64"/>
        <v>鉅元</v>
      </c>
      <c r="G63" s="15">
        <f t="shared" si="65"/>
        <v>1</v>
      </c>
      <c r="H63" s="16" t="str">
        <f t="shared" si="64"/>
        <v>鉅友</v>
      </c>
      <c r="I63" s="15">
        <f t="shared" si="138"/>
        <v>1</v>
      </c>
      <c r="J63" s="16" t="str">
        <f t="shared" si="64"/>
        <v>鉅日</v>
      </c>
      <c r="K63" s="15">
        <f t="shared" si="139"/>
        <v>1</v>
      </c>
      <c r="L63" s="16" t="str">
        <f t="shared" si="66"/>
        <v>鉅弘</v>
      </c>
      <c r="M63" s="52">
        <f t="shared" si="140"/>
        <v>3</v>
      </c>
      <c r="N63" s="51" t="str">
        <f t="shared" si="137"/>
        <v>鉅正</v>
      </c>
      <c r="O63" s="51" t="str">
        <f t="shared" si="137"/>
        <v>鉅立</v>
      </c>
      <c r="P63" s="53" t="str">
        <f t="shared" si="68"/>
        <v>鉅永</v>
      </c>
      <c r="Q63" s="15">
        <f t="shared" si="141"/>
        <v>1</v>
      </c>
      <c r="R63" s="16" t="str">
        <f t="shared" si="69"/>
        <v>鉅光</v>
      </c>
      <c r="S63" s="15">
        <f t="shared" si="141"/>
        <v>3</v>
      </c>
      <c r="T63" s="16" t="str">
        <f t="shared" si="70"/>
        <v>鉅宇</v>
      </c>
      <c r="U63" s="15">
        <f t="shared" si="142"/>
        <v>3</v>
      </c>
      <c r="V63" s="16" t="str">
        <f t="shared" si="71"/>
        <v>鉅旭</v>
      </c>
      <c r="W63" s="15">
        <f t="shared" si="143"/>
        <v>3</v>
      </c>
      <c r="X63" s="16" t="str">
        <f t="shared" si="72"/>
        <v>鉅利</v>
      </c>
      <c r="Y63" s="15">
        <f t="shared" si="144"/>
        <v>3</v>
      </c>
      <c r="Z63" s="16" t="str">
        <f t="shared" si="73"/>
        <v>鉅技</v>
      </c>
      <c r="AA63" s="15">
        <f t="shared" si="145"/>
        <v>3</v>
      </c>
      <c r="AB63" s="16" t="str">
        <f t="shared" si="74"/>
        <v>鉅谷</v>
      </c>
      <c r="AC63" s="15">
        <f t="shared" si="146"/>
        <v>3</v>
      </c>
      <c r="AD63" s="16" t="str">
        <f t="shared" si="75"/>
        <v>鉅迅</v>
      </c>
      <c r="AE63" s="15">
        <f t="shared" si="147"/>
        <v>1</v>
      </c>
      <c r="AF63" s="16" t="str">
        <f t="shared" si="76"/>
        <v>鉅邦</v>
      </c>
      <c r="AG63" s="15">
        <f t="shared" si="148"/>
        <v>3</v>
      </c>
      <c r="AH63" s="16" t="str">
        <f t="shared" si="77"/>
        <v>鉅拓</v>
      </c>
      <c r="AI63" s="15">
        <f t="shared" si="149"/>
        <v>1</v>
      </c>
      <c r="AJ63" s="64" t="str">
        <f t="shared" si="77"/>
        <v>鉅法</v>
      </c>
      <c r="AK63" s="16" t="str">
        <f t="shared" si="78"/>
        <v>鉅矽</v>
      </c>
      <c r="AL63" s="15">
        <f t="shared" si="150"/>
        <v>1</v>
      </c>
      <c r="AM63" s="16" t="str">
        <f t="shared" si="79"/>
        <v>鉅長</v>
      </c>
      <c r="AN63" s="15">
        <f t="shared" si="151"/>
        <v>1</v>
      </c>
      <c r="AO63" s="16" t="str">
        <f t="shared" si="80"/>
        <v>鉅威</v>
      </c>
      <c r="AP63" s="15">
        <f t="shared" si="152"/>
        <v>1</v>
      </c>
      <c r="AQ63" s="16" t="str">
        <f t="shared" si="81"/>
        <v>鉅建</v>
      </c>
      <c r="AR63" s="15">
        <f t="shared" si="153"/>
        <v>3</v>
      </c>
      <c r="AS63" s="16" t="str">
        <f t="shared" si="82"/>
        <v>鉅科</v>
      </c>
      <c r="AT63" s="52">
        <f t="shared" si="154"/>
        <v>4</v>
      </c>
      <c r="AU63" s="56" t="str">
        <f t="shared" si="136"/>
        <v>鉅貞</v>
      </c>
      <c r="AV63" s="56" t="str">
        <f t="shared" si="136"/>
        <v>鉅亮</v>
      </c>
      <c r="AW63" s="53" t="str">
        <f t="shared" si="84"/>
        <v>鉅英</v>
      </c>
      <c r="AX63" s="15">
        <f t="shared" si="155"/>
        <v>4</v>
      </c>
      <c r="AY63" s="16" t="str">
        <f t="shared" si="85"/>
        <v>鉅虹</v>
      </c>
      <c r="AZ63" s="15">
        <f t="shared" si="156"/>
        <v>4</v>
      </c>
      <c r="BA63" s="16" t="str">
        <f t="shared" si="86"/>
        <v>鉅迪</v>
      </c>
      <c r="BB63" s="15">
        <f t="shared" si="157"/>
        <v>1</v>
      </c>
      <c r="BC63" s="16" t="str">
        <f t="shared" si="87"/>
        <v>鉅凌</v>
      </c>
      <c r="BD63" s="15">
        <f t="shared" si="158"/>
        <v>1</v>
      </c>
      <c r="BE63" s="16" t="str">
        <f t="shared" si="88"/>
        <v>鉅剛</v>
      </c>
      <c r="BF63" s="15">
        <f t="shared" si="159"/>
        <v>1</v>
      </c>
      <c r="BG63" s="16" t="str">
        <f t="shared" si="89"/>
        <v>鉅格</v>
      </c>
      <c r="BH63" s="15">
        <f t="shared" si="160"/>
        <v>1</v>
      </c>
      <c r="BI63" s="16" t="str">
        <f t="shared" si="90"/>
        <v>鉅泰</v>
      </c>
      <c r="BJ63" s="15">
        <f t="shared" si="161"/>
        <v>1</v>
      </c>
      <c r="BK63" s="16" t="str">
        <f t="shared" si="91"/>
        <v>鉅益</v>
      </c>
      <c r="BL63" s="15">
        <f t="shared" si="162"/>
        <v>1</v>
      </c>
      <c r="BM63" s="16" t="str">
        <f t="shared" si="92"/>
        <v>鉅偉</v>
      </c>
      <c r="BN63" s="15">
        <f t="shared" si="163"/>
        <v>1</v>
      </c>
      <c r="BO63" s="16" t="str">
        <f t="shared" si="93"/>
        <v>鉅國</v>
      </c>
      <c r="BP63" s="15">
        <f t="shared" si="164"/>
        <v>1</v>
      </c>
      <c r="BQ63" s="16" t="str">
        <f t="shared" si="94"/>
        <v>鉅強</v>
      </c>
      <c r="BR63" s="15">
        <f t="shared" si="165"/>
        <v>1</v>
      </c>
      <c r="BS63" s="16" t="str">
        <f t="shared" si="95"/>
        <v>鉅捷</v>
      </c>
      <c r="BT63" s="15">
        <f t="shared" si="166"/>
        <v>1</v>
      </c>
      <c r="BU63" s="16" t="str">
        <f t="shared" si="96"/>
        <v>鉅盛</v>
      </c>
      <c r="BV63" s="15">
        <f t="shared" si="167"/>
        <v>1</v>
      </c>
      <c r="BW63" s="16" t="str">
        <f t="shared" si="97"/>
        <v>鉅統</v>
      </c>
      <c r="BX63" s="15">
        <f t="shared" si="168"/>
        <v>1</v>
      </c>
      <c r="BY63" s="16" t="str">
        <f t="shared" si="98"/>
        <v>鉅通</v>
      </c>
      <c r="BZ63" s="15">
        <f t="shared" si="169"/>
        <v>3</v>
      </c>
      <c r="CA63" s="15">
        <f t="shared" si="170"/>
        <v>3</v>
      </c>
      <c r="CB63" s="64" t="str">
        <f t="shared" si="99"/>
        <v>鉅淵</v>
      </c>
      <c r="CC63" s="16" t="str">
        <f t="shared" si="100"/>
        <v>鉅創</v>
      </c>
      <c r="CD63" s="15" t="e">
        <f>VLOOKUP($B63+#REF!,吉凶表,2)</f>
        <v>#REF!</v>
      </c>
      <c r="CE63" s="16" t="str">
        <f t="shared" si="101"/>
        <v>鉅勝</v>
      </c>
      <c r="CF63" s="15">
        <f t="shared" si="171"/>
        <v>1</v>
      </c>
      <c r="CG63" s="16" t="str">
        <f t="shared" si="102"/>
        <v>鉅博</v>
      </c>
      <c r="CH63" s="15">
        <f t="shared" si="172"/>
        <v>1</v>
      </c>
      <c r="CI63" s="16" t="str">
        <f t="shared" si="103"/>
        <v>鉅富</v>
      </c>
      <c r="CJ63" s="15">
        <f t="shared" si="173"/>
        <v>1</v>
      </c>
      <c r="CK63" s="16" t="str">
        <f t="shared" si="104"/>
        <v>鉅崴</v>
      </c>
      <c r="CL63" s="15">
        <f t="shared" si="174"/>
        <v>1</v>
      </c>
      <c r="CM63" s="16" t="str">
        <f t="shared" si="105"/>
        <v>鉅揚</v>
      </c>
      <c r="CN63" s="15">
        <f t="shared" si="175"/>
        <v>1</v>
      </c>
      <c r="CO63" s="16" t="str">
        <f t="shared" si="106"/>
        <v>鉅普</v>
      </c>
      <c r="CP63" s="15">
        <f t="shared" si="176"/>
        <v>1</v>
      </c>
      <c r="CQ63" s="16" t="str">
        <f t="shared" si="107"/>
        <v>鉅智</v>
      </c>
      <c r="CR63" s="15">
        <f t="shared" si="177"/>
        <v>1</v>
      </c>
      <c r="CS63" s="16" t="str">
        <f t="shared" si="108"/>
        <v>鉅傳</v>
      </c>
      <c r="CT63" s="15">
        <f t="shared" si="178"/>
        <v>1</v>
      </c>
      <c r="CU63" s="16" t="str">
        <f t="shared" si="109"/>
        <v>鉅勤</v>
      </c>
      <c r="CV63" s="15">
        <f t="shared" si="179"/>
        <v>3</v>
      </c>
      <c r="CW63" s="16" t="str">
        <f t="shared" si="110"/>
        <v>鉅瑞</v>
      </c>
      <c r="CX63" s="15">
        <f t="shared" si="180"/>
        <v>3</v>
      </c>
      <c r="CY63" s="16" t="str">
        <f t="shared" si="111"/>
        <v>鉅盟</v>
      </c>
      <c r="CZ63" s="15">
        <f t="shared" si="181"/>
        <v>3</v>
      </c>
      <c r="DA63" s="16" t="str">
        <f t="shared" si="112"/>
        <v>鉅群</v>
      </c>
      <c r="DB63" s="15">
        <f t="shared" si="182"/>
        <v>1</v>
      </c>
      <c r="DC63" s="16" t="str">
        <f t="shared" si="113"/>
        <v>鉅誠</v>
      </c>
      <c r="DD63" s="15">
        <f t="shared" si="183"/>
        <v>3</v>
      </c>
      <c r="DE63" s="16" t="str">
        <f t="shared" si="114"/>
        <v>鉅詮</v>
      </c>
      <c r="DF63" s="15">
        <f t="shared" si="184"/>
        <v>3</v>
      </c>
      <c r="DG63" s="16" t="str">
        <f t="shared" si="115"/>
        <v>鉅資</v>
      </c>
      <c r="DH63" s="15">
        <f t="shared" si="185"/>
        <v>3</v>
      </c>
      <c r="DI63" s="16" t="str">
        <f t="shared" si="116"/>
        <v>鉅鉅</v>
      </c>
      <c r="DJ63" s="15">
        <f t="shared" si="186"/>
        <v>3</v>
      </c>
      <c r="DK63" s="16" t="str">
        <f t="shared" si="117"/>
        <v>鉅碁</v>
      </c>
      <c r="DL63" s="15">
        <f t="shared" si="187"/>
        <v>3</v>
      </c>
      <c r="DM63" s="16" t="str">
        <f t="shared" si="118"/>
        <v>鉅榮</v>
      </c>
      <c r="DN63" s="15">
        <f t="shared" si="188"/>
        <v>3</v>
      </c>
      <c r="DO63" s="16" t="str">
        <f t="shared" si="119"/>
        <v>鉅漢</v>
      </c>
      <c r="DP63" s="15">
        <f t="shared" si="189"/>
        <v>3</v>
      </c>
      <c r="DQ63" s="16" t="str">
        <f t="shared" si="120"/>
        <v>鉅爾</v>
      </c>
      <c r="DR63" s="15">
        <f t="shared" si="190"/>
        <v>3</v>
      </c>
      <c r="DS63" s="16" t="str">
        <f t="shared" si="121"/>
        <v>鉅碩</v>
      </c>
      <c r="DT63" s="15">
        <f t="shared" si="191"/>
        <v>3</v>
      </c>
      <c r="DU63" s="16" t="str">
        <f t="shared" si="122"/>
        <v>鉅精</v>
      </c>
      <c r="DV63" s="15">
        <f t="shared" si="192"/>
        <v>3</v>
      </c>
      <c r="DW63" s="16" t="str">
        <f t="shared" si="123"/>
        <v>鉅網</v>
      </c>
      <c r="DX63" s="15">
        <f t="shared" si="193"/>
        <v>3</v>
      </c>
      <c r="DY63" s="16" t="str">
        <f t="shared" si="124"/>
        <v>鉅豪</v>
      </c>
      <c r="DZ63" s="15">
        <f t="shared" si="194"/>
        <v>3</v>
      </c>
      <c r="EA63" s="16" t="str">
        <f t="shared" si="125"/>
        <v>鉅遠</v>
      </c>
      <c r="EB63" s="15">
        <f t="shared" si="195"/>
        <v>3</v>
      </c>
      <c r="EC63" s="16" t="str">
        <f t="shared" si="126"/>
        <v>鉅毅</v>
      </c>
      <c r="ED63" s="15">
        <f t="shared" si="196"/>
        <v>3</v>
      </c>
      <c r="EE63" s="16" t="str">
        <f t="shared" si="127"/>
        <v>鉅潤</v>
      </c>
      <c r="EF63" s="15">
        <f t="shared" si="197"/>
        <v>4</v>
      </c>
      <c r="EG63" s="16" t="str">
        <f t="shared" si="128"/>
        <v>鉅震</v>
      </c>
      <c r="EH63" s="15">
        <f t="shared" si="198"/>
        <v>4</v>
      </c>
      <c r="EI63" s="16" t="str">
        <f t="shared" si="129"/>
        <v>鉅霖</v>
      </c>
      <c r="EJ63" s="15">
        <f t="shared" si="199"/>
        <v>4</v>
      </c>
      <c r="EK63" s="16" t="str">
        <f t="shared" si="130"/>
        <v>鉅聯</v>
      </c>
      <c r="EL63" s="15">
        <f t="shared" si="200"/>
        <v>1</v>
      </c>
      <c r="EM63" s="16" t="str">
        <f t="shared" si="131"/>
        <v>鉅鴻</v>
      </c>
      <c r="EN63" s="15">
        <f t="shared" si="201"/>
        <v>2</v>
      </c>
      <c r="EO63" s="16" t="str">
        <f t="shared" si="132"/>
        <v>鉅耀</v>
      </c>
      <c r="EP63" s="15">
        <f t="shared" si="202"/>
        <v>2</v>
      </c>
      <c r="EQ63" s="45" t="str">
        <f t="shared" si="133"/>
        <v>鉅騰</v>
      </c>
      <c r="ER63" s="42">
        <f t="shared" si="203"/>
        <v>1</v>
      </c>
    </row>
    <row r="64" spans="2:148" ht="16.5">
      <c r="B64" s="3">
        <v>13</v>
      </c>
      <c r="C64" s="79" t="s">
        <v>53</v>
      </c>
      <c r="D64" s="11" t="str">
        <f t="shared" si="64"/>
        <v>碁力</v>
      </c>
      <c r="E64" s="15">
        <f t="shared" si="65"/>
        <v>1</v>
      </c>
      <c r="F64" s="16" t="str">
        <f t="shared" si="64"/>
        <v>碁元</v>
      </c>
      <c r="G64" s="15">
        <f t="shared" si="65"/>
        <v>1</v>
      </c>
      <c r="H64" s="16" t="str">
        <f t="shared" si="64"/>
        <v>碁友</v>
      </c>
      <c r="I64" s="15">
        <f t="shared" si="138"/>
        <v>1</v>
      </c>
      <c r="J64" s="16" t="str">
        <f t="shared" si="64"/>
        <v>碁日</v>
      </c>
      <c r="K64" s="15">
        <f t="shared" si="139"/>
        <v>1</v>
      </c>
      <c r="L64" s="16" t="str">
        <f t="shared" si="66"/>
        <v>碁弘</v>
      </c>
      <c r="M64" s="52">
        <f t="shared" si="140"/>
        <v>3</v>
      </c>
      <c r="N64" s="51" t="str">
        <f t="shared" si="137"/>
        <v>碁正</v>
      </c>
      <c r="O64" s="51" t="str">
        <f t="shared" si="137"/>
        <v>碁立</v>
      </c>
      <c r="P64" s="53" t="str">
        <f t="shared" si="68"/>
        <v>碁永</v>
      </c>
      <c r="Q64" s="15">
        <f t="shared" si="141"/>
        <v>1</v>
      </c>
      <c r="R64" s="16" t="str">
        <f t="shared" si="69"/>
        <v>碁光</v>
      </c>
      <c r="S64" s="15">
        <f t="shared" si="141"/>
        <v>3</v>
      </c>
      <c r="T64" s="16" t="str">
        <f t="shared" si="70"/>
        <v>碁宇</v>
      </c>
      <c r="U64" s="15">
        <f t="shared" si="142"/>
        <v>3</v>
      </c>
      <c r="V64" s="16" t="str">
        <f t="shared" si="71"/>
        <v>碁旭</v>
      </c>
      <c r="W64" s="15">
        <f t="shared" si="143"/>
        <v>3</v>
      </c>
      <c r="X64" s="16" t="str">
        <f t="shared" si="72"/>
        <v>碁利</v>
      </c>
      <c r="Y64" s="15">
        <f t="shared" si="144"/>
        <v>3</v>
      </c>
      <c r="Z64" s="16" t="str">
        <f t="shared" si="73"/>
        <v>碁技</v>
      </c>
      <c r="AA64" s="15">
        <f t="shared" si="145"/>
        <v>3</v>
      </c>
      <c r="AB64" s="16" t="str">
        <f t="shared" si="74"/>
        <v>碁谷</v>
      </c>
      <c r="AC64" s="15">
        <f t="shared" si="146"/>
        <v>3</v>
      </c>
      <c r="AD64" s="16" t="str">
        <f t="shared" si="75"/>
        <v>碁迅</v>
      </c>
      <c r="AE64" s="15">
        <f t="shared" si="147"/>
        <v>1</v>
      </c>
      <c r="AF64" s="16" t="str">
        <f t="shared" si="76"/>
        <v>碁邦</v>
      </c>
      <c r="AG64" s="15">
        <f t="shared" si="148"/>
        <v>3</v>
      </c>
      <c r="AH64" s="16" t="str">
        <f t="shared" si="77"/>
        <v>碁拓</v>
      </c>
      <c r="AI64" s="15">
        <f t="shared" si="149"/>
        <v>1</v>
      </c>
      <c r="AJ64" s="64" t="str">
        <f t="shared" si="77"/>
        <v>碁法</v>
      </c>
      <c r="AK64" s="16" t="str">
        <f t="shared" si="78"/>
        <v>碁矽</v>
      </c>
      <c r="AL64" s="15">
        <f t="shared" si="150"/>
        <v>1</v>
      </c>
      <c r="AM64" s="16" t="str">
        <f t="shared" si="79"/>
        <v>碁長</v>
      </c>
      <c r="AN64" s="15">
        <f t="shared" si="151"/>
        <v>1</v>
      </c>
      <c r="AO64" s="16" t="str">
        <f t="shared" si="80"/>
        <v>碁威</v>
      </c>
      <c r="AP64" s="15">
        <f t="shared" si="152"/>
        <v>1</v>
      </c>
      <c r="AQ64" s="16" t="str">
        <f t="shared" si="81"/>
        <v>碁建</v>
      </c>
      <c r="AR64" s="15">
        <f t="shared" si="153"/>
        <v>3</v>
      </c>
      <c r="AS64" s="16" t="str">
        <f t="shared" si="82"/>
        <v>碁科</v>
      </c>
      <c r="AT64" s="52">
        <f t="shared" si="154"/>
        <v>4</v>
      </c>
      <c r="AU64" s="56" t="str">
        <f t="shared" si="136"/>
        <v>碁貞</v>
      </c>
      <c r="AV64" s="56" t="str">
        <f t="shared" si="136"/>
        <v>碁亮</v>
      </c>
      <c r="AW64" s="53" t="str">
        <f t="shared" si="84"/>
        <v>碁英</v>
      </c>
      <c r="AX64" s="15">
        <f t="shared" si="155"/>
        <v>4</v>
      </c>
      <c r="AY64" s="16" t="str">
        <f t="shared" si="85"/>
        <v>碁虹</v>
      </c>
      <c r="AZ64" s="15">
        <f t="shared" si="156"/>
        <v>4</v>
      </c>
      <c r="BA64" s="16" t="str">
        <f t="shared" si="86"/>
        <v>碁迪</v>
      </c>
      <c r="BB64" s="15">
        <f t="shared" si="157"/>
        <v>1</v>
      </c>
      <c r="BC64" s="16" t="str">
        <f t="shared" si="87"/>
        <v>碁凌</v>
      </c>
      <c r="BD64" s="15">
        <f t="shared" si="158"/>
        <v>1</v>
      </c>
      <c r="BE64" s="16" t="str">
        <f t="shared" si="88"/>
        <v>碁剛</v>
      </c>
      <c r="BF64" s="15">
        <f t="shared" si="159"/>
        <v>1</v>
      </c>
      <c r="BG64" s="16" t="str">
        <f t="shared" si="89"/>
        <v>碁格</v>
      </c>
      <c r="BH64" s="15">
        <f t="shared" si="160"/>
        <v>1</v>
      </c>
      <c r="BI64" s="16" t="str">
        <f t="shared" si="90"/>
        <v>碁泰</v>
      </c>
      <c r="BJ64" s="15">
        <f t="shared" si="161"/>
        <v>1</v>
      </c>
      <c r="BK64" s="16" t="str">
        <f t="shared" si="91"/>
        <v>碁益</v>
      </c>
      <c r="BL64" s="15">
        <f t="shared" si="162"/>
        <v>1</v>
      </c>
      <c r="BM64" s="16" t="str">
        <f t="shared" si="92"/>
        <v>碁偉</v>
      </c>
      <c r="BN64" s="15">
        <f t="shared" si="163"/>
        <v>1</v>
      </c>
      <c r="BO64" s="16" t="str">
        <f t="shared" si="93"/>
        <v>碁國</v>
      </c>
      <c r="BP64" s="15">
        <f t="shared" si="164"/>
        <v>1</v>
      </c>
      <c r="BQ64" s="16" t="str">
        <f t="shared" si="94"/>
        <v>碁強</v>
      </c>
      <c r="BR64" s="15">
        <f t="shared" si="165"/>
        <v>1</v>
      </c>
      <c r="BS64" s="16" t="str">
        <f t="shared" si="95"/>
        <v>碁捷</v>
      </c>
      <c r="BT64" s="15">
        <f t="shared" si="166"/>
        <v>1</v>
      </c>
      <c r="BU64" s="16" t="str">
        <f t="shared" si="96"/>
        <v>碁盛</v>
      </c>
      <c r="BV64" s="15">
        <f t="shared" si="167"/>
        <v>1</v>
      </c>
      <c r="BW64" s="16" t="str">
        <f t="shared" si="97"/>
        <v>碁統</v>
      </c>
      <c r="BX64" s="15">
        <f t="shared" si="168"/>
        <v>1</v>
      </c>
      <c r="BY64" s="16" t="str">
        <f t="shared" si="98"/>
        <v>碁通</v>
      </c>
      <c r="BZ64" s="15">
        <f t="shared" si="169"/>
        <v>3</v>
      </c>
      <c r="CA64" s="15">
        <f t="shared" si="170"/>
        <v>3</v>
      </c>
      <c r="CB64" s="64" t="str">
        <f t="shared" si="99"/>
        <v>碁淵</v>
      </c>
      <c r="CC64" s="16" t="str">
        <f t="shared" si="100"/>
        <v>碁創</v>
      </c>
      <c r="CD64" s="15" t="e">
        <f>VLOOKUP($B64+#REF!,吉凶表,2)</f>
        <v>#REF!</v>
      </c>
      <c r="CE64" s="16" t="str">
        <f t="shared" si="101"/>
        <v>碁勝</v>
      </c>
      <c r="CF64" s="15">
        <f t="shared" si="171"/>
        <v>1</v>
      </c>
      <c r="CG64" s="16" t="str">
        <f t="shared" si="102"/>
        <v>碁博</v>
      </c>
      <c r="CH64" s="15">
        <f t="shared" si="172"/>
        <v>1</v>
      </c>
      <c r="CI64" s="16" t="str">
        <f t="shared" si="103"/>
        <v>碁富</v>
      </c>
      <c r="CJ64" s="15">
        <f t="shared" si="173"/>
        <v>1</v>
      </c>
      <c r="CK64" s="16" t="str">
        <f t="shared" si="104"/>
        <v>碁崴</v>
      </c>
      <c r="CL64" s="15">
        <f t="shared" si="174"/>
        <v>1</v>
      </c>
      <c r="CM64" s="16" t="str">
        <f t="shared" si="105"/>
        <v>碁揚</v>
      </c>
      <c r="CN64" s="15">
        <f t="shared" si="175"/>
        <v>1</v>
      </c>
      <c r="CO64" s="16" t="str">
        <f t="shared" si="106"/>
        <v>碁普</v>
      </c>
      <c r="CP64" s="15">
        <f t="shared" si="176"/>
        <v>1</v>
      </c>
      <c r="CQ64" s="16" t="str">
        <f t="shared" si="107"/>
        <v>碁智</v>
      </c>
      <c r="CR64" s="15">
        <f t="shared" si="177"/>
        <v>1</v>
      </c>
      <c r="CS64" s="16" t="str">
        <f t="shared" si="108"/>
        <v>碁傳</v>
      </c>
      <c r="CT64" s="15">
        <f t="shared" si="178"/>
        <v>1</v>
      </c>
      <c r="CU64" s="16" t="str">
        <f t="shared" si="109"/>
        <v>碁勤</v>
      </c>
      <c r="CV64" s="15">
        <f t="shared" si="179"/>
        <v>3</v>
      </c>
      <c r="CW64" s="16" t="str">
        <f t="shared" si="110"/>
        <v>碁瑞</v>
      </c>
      <c r="CX64" s="15">
        <f t="shared" si="180"/>
        <v>3</v>
      </c>
      <c r="CY64" s="16" t="str">
        <f t="shared" si="111"/>
        <v>碁盟</v>
      </c>
      <c r="CZ64" s="15">
        <f t="shared" si="181"/>
        <v>3</v>
      </c>
      <c r="DA64" s="16" t="str">
        <f t="shared" si="112"/>
        <v>碁群</v>
      </c>
      <c r="DB64" s="15">
        <f t="shared" si="182"/>
        <v>1</v>
      </c>
      <c r="DC64" s="16" t="str">
        <f t="shared" si="113"/>
        <v>碁誠</v>
      </c>
      <c r="DD64" s="15">
        <f t="shared" si="183"/>
        <v>3</v>
      </c>
      <c r="DE64" s="16" t="str">
        <f t="shared" si="114"/>
        <v>碁詮</v>
      </c>
      <c r="DF64" s="15">
        <f t="shared" si="184"/>
        <v>3</v>
      </c>
      <c r="DG64" s="16" t="str">
        <f t="shared" si="115"/>
        <v>碁資</v>
      </c>
      <c r="DH64" s="15">
        <f t="shared" si="185"/>
        <v>3</v>
      </c>
      <c r="DI64" s="16" t="str">
        <f t="shared" si="116"/>
        <v>碁鉅</v>
      </c>
      <c r="DJ64" s="15">
        <f t="shared" si="186"/>
        <v>3</v>
      </c>
      <c r="DK64" s="16" t="str">
        <f t="shared" si="117"/>
        <v>碁碁</v>
      </c>
      <c r="DL64" s="15">
        <f t="shared" si="187"/>
        <v>3</v>
      </c>
      <c r="DM64" s="16" t="str">
        <f t="shared" si="118"/>
        <v>碁榮</v>
      </c>
      <c r="DN64" s="15">
        <f t="shared" si="188"/>
        <v>3</v>
      </c>
      <c r="DO64" s="16" t="str">
        <f t="shared" si="119"/>
        <v>碁漢</v>
      </c>
      <c r="DP64" s="15">
        <f t="shared" si="189"/>
        <v>3</v>
      </c>
      <c r="DQ64" s="16" t="str">
        <f t="shared" si="120"/>
        <v>碁爾</v>
      </c>
      <c r="DR64" s="15">
        <f t="shared" si="190"/>
        <v>3</v>
      </c>
      <c r="DS64" s="16" t="str">
        <f t="shared" si="121"/>
        <v>碁碩</v>
      </c>
      <c r="DT64" s="15">
        <f t="shared" si="191"/>
        <v>3</v>
      </c>
      <c r="DU64" s="16" t="str">
        <f t="shared" si="122"/>
        <v>碁精</v>
      </c>
      <c r="DV64" s="15">
        <f t="shared" si="192"/>
        <v>3</v>
      </c>
      <c r="DW64" s="16" t="str">
        <f t="shared" si="123"/>
        <v>碁網</v>
      </c>
      <c r="DX64" s="15">
        <f t="shared" si="193"/>
        <v>3</v>
      </c>
      <c r="DY64" s="16" t="str">
        <f t="shared" si="124"/>
        <v>碁豪</v>
      </c>
      <c r="DZ64" s="15">
        <f t="shared" si="194"/>
        <v>3</v>
      </c>
      <c r="EA64" s="16" t="str">
        <f t="shared" si="125"/>
        <v>碁遠</v>
      </c>
      <c r="EB64" s="15">
        <f t="shared" si="195"/>
        <v>3</v>
      </c>
      <c r="EC64" s="16" t="str">
        <f t="shared" si="126"/>
        <v>碁毅</v>
      </c>
      <c r="ED64" s="15">
        <f t="shared" si="196"/>
        <v>3</v>
      </c>
      <c r="EE64" s="16" t="str">
        <f t="shared" si="127"/>
        <v>碁潤</v>
      </c>
      <c r="EF64" s="15">
        <f t="shared" si="197"/>
        <v>4</v>
      </c>
      <c r="EG64" s="16" t="str">
        <f t="shared" si="128"/>
        <v>碁震</v>
      </c>
      <c r="EH64" s="15">
        <f t="shared" si="198"/>
        <v>4</v>
      </c>
      <c r="EI64" s="16" t="str">
        <f t="shared" si="129"/>
        <v>碁霖</v>
      </c>
      <c r="EJ64" s="15">
        <f t="shared" si="199"/>
        <v>4</v>
      </c>
      <c r="EK64" s="16" t="str">
        <f t="shared" si="130"/>
        <v>碁聯</v>
      </c>
      <c r="EL64" s="15">
        <f t="shared" si="200"/>
        <v>1</v>
      </c>
      <c r="EM64" s="16" t="str">
        <f t="shared" si="131"/>
        <v>碁鴻</v>
      </c>
      <c r="EN64" s="15">
        <f t="shared" si="201"/>
        <v>2</v>
      </c>
      <c r="EO64" s="16" t="str">
        <f t="shared" si="132"/>
        <v>碁耀</v>
      </c>
      <c r="EP64" s="15">
        <f t="shared" si="202"/>
        <v>2</v>
      </c>
      <c r="EQ64" s="45" t="str">
        <f t="shared" si="133"/>
        <v>碁騰</v>
      </c>
      <c r="ER64" s="42">
        <f t="shared" si="203"/>
        <v>1</v>
      </c>
    </row>
    <row r="65" spans="2:148" ht="16.5">
      <c r="B65" s="3">
        <v>14</v>
      </c>
      <c r="C65" s="79" t="s">
        <v>54</v>
      </c>
      <c r="D65" s="11" t="str">
        <f t="shared" si="64"/>
        <v>榮力</v>
      </c>
      <c r="E65" s="15">
        <f t="shared" si="65"/>
        <v>1</v>
      </c>
      <c r="F65" s="16" t="str">
        <f t="shared" si="64"/>
        <v>榮元</v>
      </c>
      <c r="G65" s="15">
        <f t="shared" si="65"/>
        <v>1</v>
      </c>
      <c r="H65" s="16" t="str">
        <f t="shared" si="64"/>
        <v>榮友</v>
      </c>
      <c r="I65" s="15">
        <f t="shared" si="138"/>
        <v>1</v>
      </c>
      <c r="J65" s="16" t="str">
        <f t="shared" si="64"/>
        <v>榮日</v>
      </c>
      <c r="K65" s="15">
        <f t="shared" si="139"/>
        <v>1</v>
      </c>
      <c r="L65" s="16" t="str">
        <f t="shared" si="66"/>
        <v>榮弘</v>
      </c>
      <c r="M65" s="52">
        <f t="shared" si="140"/>
        <v>1</v>
      </c>
      <c r="N65" s="55" t="str">
        <f t="shared" si="137"/>
        <v>榮正</v>
      </c>
      <c r="O65" s="51" t="str">
        <f t="shared" si="137"/>
        <v>榮立</v>
      </c>
      <c r="P65" s="53" t="str">
        <f t="shared" si="68"/>
        <v>榮永</v>
      </c>
      <c r="Q65" s="15">
        <f t="shared" si="141"/>
        <v>3</v>
      </c>
      <c r="R65" s="16" t="str">
        <f t="shared" si="69"/>
        <v>榮光</v>
      </c>
      <c r="S65" s="15">
        <f t="shared" si="141"/>
        <v>3</v>
      </c>
      <c r="T65" s="16" t="str">
        <f t="shared" si="70"/>
        <v>榮宇</v>
      </c>
      <c r="U65" s="15">
        <f t="shared" si="142"/>
        <v>3</v>
      </c>
      <c r="V65" s="16" t="str">
        <f t="shared" si="71"/>
        <v>榮旭</v>
      </c>
      <c r="W65" s="15">
        <f t="shared" si="143"/>
        <v>1</v>
      </c>
      <c r="X65" s="16" t="str">
        <f t="shared" si="72"/>
        <v>榮利</v>
      </c>
      <c r="Y65" s="15">
        <f t="shared" si="144"/>
        <v>1</v>
      </c>
      <c r="Z65" s="16" t="str">
        <f t="shared" si="73"/>
        <v>榮技</v>
      </c>
      <c r="AA65" s="15">
        <f t="shared" si="145"/>
        <v>1</v>
      </c>
      <c r="AB65" s="16" t="str">
        <f t="shared" si="74"/>
        <v>榮谷</v>
      </c>
      <c r="AC65" s="15">
        <f t="shared" si="146"/>
        <v>1</v>
      </c>
      <c r="AD65" s="16" t="str">
        <f t="shared" si="75"/>
        <v>榮迅</v>
      </c>
      <c r="AE65" s="15">
        <f t="shared" si="147"/>
        <v>1</v>
      </c>
      <c r="AF65" s="16" t="str">
        <f t="shared" si="76"/>
        <v>榮邦</v>
      </c>
      <c r="AG65" s="15">
        <f t="shared" si="148"/>
        <v>1</v>
      </c>
      <c r="AH65" s="16" t="str">
        <f t="shared" si="77"/>
        <v>榮拓</v>
      </c>
      <c r="AI65" s="15">
        <f t="shared" si="149"/>
        <v>4</v>
      </c>
      <c r="AJ65" s="66" t="str">
        <f t="shared" si="77"/>
        <v>榮法</v>
      </c>
      <c r="AK65" s="16" t="str">
        <f t="shared" si="78"/>
        <v>榮矽</v>
      </c>
      <c r="AL65" s="15">
        <f t="shared" si="150"/>
        <v>4</v>
      </c>
      <c r="AM65" s="16" t="str">
        <f t="shared" si="79"/>
        <v>榮長</v>
      </c>
      <c r="AN65" s="15">
        <f t="shared" si="151"/>
        <v>4</v>
      </c>
      <c r="AO65" s="16" t="str">
        <f t="shared" si="80"/>
        <v>榮威</v>
      </c>
      <c r="AP65" s="15">
        <f t="shared" si="152"/>
        <v>1</v>
      </c>
      <c r="AQ65" s="16" t="str">
        <f t="shared" si="81"/>
        <v>榮建</v>
      </c>
      <c r="AR65" s="15">
        <f t="shared" si="153"/>
        <v>4</v>
      </c>
      <c r="AS65" s="16" t="str">
        <f t="shared" si="82"/>
        <v>榮科</v>
      </c>
      <c r="AT65" s="52">
        <f t="shared" si="154"/>
        <v>1</v>
      </c>
      <c r="AU65" s="51" t="str">
        <f t="shared" si="136"/>
        <v>榮貞</v>
      </c>
      <c r="AV65" s="61" t="str">
        <f t="shared" si="136"/>
        <v>榮亮</v>
      </c>
      <c r="AW65" s="53" t="str">
        <f t="shared" si="84"/>
        <v>榮英</v>
      </c>
      <c r="AX65" s="15">
        <f t="shared" si="155"/>
        <v>1</v>
      </c>
      <c r="AY65" s="16" t="str">
        <f t="shared" si="85"/>
        <v>榮虹</v>
      </c>
      <c r="AZ65" s="15">
        <f t="shared" si="156"/>
        <v>1</v>
      </c>
      <c r="BA65" s="16" t="str">
        <f t="shared" si="86"/>
        <v>榮迪</v>
      </c>
      <c r="BB65" s="15">
        <f t="shared" si="157"/>
        <v>3</v>
      </c>
      <c r="BC65" s="16" t="str">
        <f t="shared" si="87"/>
        <v>榮凌</v>
      </c>
      <c r="BD65" s="15">
        <f t="shared" si="158"/>
        <v>1</v>
      </c>
      <c r="BE65" s="16" t="str">
        <f t="shared" si="88"/>
        <v>榮剛</v>
      </c>
      <c r="BF65" s="15">
        <f t="shared" si="159"/>
        <v>1</v>
      </c>
      <c r="BG65" s="16" t="str">
        <f t="shared" si="89"/>
        <v>榮格</v>
      </c>
      <c r="BH65" s="15">
        <f t="shared" si="160"/>
        <v>1</v>
      </c>
      <c r="BI65" s="16" t="str">
        <f t="shared" si="90"/>
        <v>榮泰</v>
      </c>
      <c r="BJ65" s="15">
        <f t="shared" si="161"/>
        <v>1</v>
      </c>
      <c r="BK65" s="16" t="str">
        <f t="shared" si="91"/>
        <v>榮益</v>
      </c>
      <c r="BL65" s="15">
        <f t="shared" si="162"/>
        <v>1</v>
      </c>
      <c r="BM65" s="16" t="str">
        <f t="shared" si="92"/>
        <v>榮偉</v>
      </c>
      <c r="BN65" s="15">
        <f t="shared" si="163"/>
        <v>3</v>
      </c>
      <c r="BO65" s="16" t="str">
        <f t="shared" si="93"/>
        <v>榮國</v>
      </c>
      <c r="BP65" s="15">
        <f t="shared" si="164"/>
        <v>1</v>
      </c>
      <c r="BQ65" s="16" t="str">
        <f t="shared" si="94"/>
        <v>榮強</v>
      </c>
      <c r="BR65" s="15">
        <f t="shared" si="165"/>
        <v>3</v>
      </c>
      <c r="BS65" s="16" t="str">
        <f t="shared" si="95"/>
        <v>榮捷</v>
      </c>
      <c r="BT65" s="15">
        <f t="shared" si="166"/>
        <v>1</v>
      </c>
      <c r="BU65" s="16" t="str">
        <f t="shared" si="96"/>
        <v>榮盛</v>
      </c>
      <c r="BV65" s="15">
        <f t="shared" si="167"/>
        <v>1</v>
      </c>
      <c r="BW65" s="16" t="str">
        <f t="shared" si="97"/>
        <v>榮統</v>
      </c>
      <c r="BX65" s="15">
        <f t="shared" si="168"/>
        <v>3</v>
      </c>
      <c r="BY65" s="16" t="str">
        <f t="shared" si="98"/>
        <v>榮通</v>
      </c>
      <c r="BZ65" s="15">
        <f t="shared" si="169"/>
        <v>4</v>
      </c>
      <c r="CA65" s="15">
        <f t="shared" si="170"/>
        <v>4</v>
      </c>
      <c r="CB65" s="67" t="str">
        <f t="shared" si="99"/>
        <v>榮淵</v>
      </c>
      <c r="CC65" s="57" t="str">
        <f t="shared" si="100"/>
        <v>榮創</v>
      </c>
      <c r="CD65" s="15" t="e">
        <f>VLOOKUP($B65+#REF!,吉凶表,2)</f>
        <v>#REF!</v>
      </c>
      <c r="CE65" s="16" t="str">
        <f t="shared" si="101"/>
        <v>榮勝</v>
      </c>
      <c r="CF65" s="15">
        <f t="shared" si="171"/>
        <v>3</v>
      </c>
      <c r="CG65" s="16" t="str">
        <f t="shared" si="102"/>
        <v>榮博</v>
      </c>
      <c r="CH65" s="15">
        <f t="shared" si="172"/>
        <v>3</v>
      </c>
      <c r="CI65" s="16" t="str">
        <f t="shared" si="103"/>
        <v>榮富</v>
      </c>
      <c r="CJ65" s="15">
        <f t="shared" si="173"/>
        <v>3</v>
      </c>
      <c r="CK65" s="16" t="str">
        <f t="shared" si="104"/>
        <v>榮崴</v>
      </c>
      <c r="CL65" s="15">
        <f t="shared" si="174"/>
        <v>3</v>
      </c>
      <c r="CM65" s="16" t="str">
        <f t="shared" si="105"/>
        <v>榮揚</v>
      </c>
      <c r="CN65" s="15">
        <f t="shared" si="175"/>
        <v>3</v>
      </c>
      <c r="CO65" s="16" t="str">
        <f t="shared" si="106"/>
        <v>榮普</v>
      </c>
      <c r="CP65" s="15">
        <f t="shared" si="176"/>
        <v>3</v>
      </c>
      <c r="CQ65" s="16" t="str">
        <f t="shared" si="107"/>
        <v>榮智</v>
      </c>
      <c r="CR65" s="15">
        <f t="shared" si="177"/>
        <v>3</v>
      </c>
      <c r="CS65" s="16" t="str">
        <f t="shared" si="108"/>
        <v>榮傳</v>
      </c>
      <c r="CT65" s="15">
        <f t="shared" si="178"/>
        <v>3</v>
      </c>
      <c r="CU65" s="16" t="str">
        <f t="shared" si="109"/>
        <v>榮勤</v>
      </c>
      <c r="CV65" s="15">
        <f t="shared" si="179"/>
        <v>3</v>
      </c>
      <c r="CW65" s="16" t="str">
        <f t="shared" si="110"/>
        <v>榮瑞</v>
      </c>
      <c r="CX65" s="15">
        <f t="shared" si="180"/>
        <v>3</v>
      </c>
      <c r="CY65" s="16" t="str">
        <f t="shared" si="111"/>
        <v>榮盟</v>
      </c>
      <c r="CZ65" s="15">
        <f t="shared" si="181"/>
        <v>3</v>
      </c>
      <c r="DA65" s="16" t="str">
        <f t="shared" si="112"/>
        <v>榮群</v>
      </c>
      <c r="DB65" s="15">
        <f t="shared" si="182"/>
        <v>1</v>
      </c>
      <c r="DC65" s="16" t="str">
        <f t="shared" si="113"/>
        <v>榮誠</v>
      </c>
      <c r="DD65" s="15">
        <f t="shared" si="183"/>
        <v>3</v>
      </c>
      <c r="DE65" s="16" t="str">
        <f t="shared" si="114"/>
        <v>榮詮</v>
      </c>
      <c r="DF65" s="15">
        <f t="shared" si="184"/>
        <v>3</v>
      </c>
      <c r="DG65" s="16" t="str">
        <f t="shared" si="115"/>
        <v>榮資</v>
      </c>
      <c r="DH65" s="15">
        <f t="shared" si="185"/>
        <v>3</v>
      </c>
      <c r="DI65" s="16" t="str">
        <f t="shared" si="116"/>
        <v>榮鉅</v>
      </c>
      <c r="DJ65" s="15">
        <f t="shared" si="186"/>
        <v>3</v>
      </c>
      <c r="DK65" s="16" t="str">
        <f t="shared" si="117"/>
        <v>榮碁</v>
      </c>
      <c r="DL65" s="15">
        <f t="shared" si="187"/>
        <v>3</v>
      </c>
      <c r="DM65" s="16" t="str">
        <f t="shared" si="118"/>
        <v>榮榮</v>
      </c>
      <c r="DN65" s="15">
        <f t="shared" si="188"/>
        <v>3</v>
      </c>
      <c r="DO65" s="16" t="str">
        <f t="shared" si="119"/>
        <v>榮漢</v>
      </c>
      <c r="DP65" s="15">
        <f t="shared" si="189"/>
        <v>4</v>
      </c>
      <c r="DQ65" s="16" t="str">
        <f t="shared" si="120"/>
        <v>榮爾</v>
      </c>
      <c r="DR65" s="15">
        <f t="shared" si="190"/>
        <v>4</v>
      </c>
      <c r="DS65" s="16" t="str">
        <f t="shared" si="121"/>
        <v>榮碩</v>
      </c>
      <c r="DT65" s="15">
        <f t="shared" si="191"/>
        <v>4</v>
      </c>
      <c r="DU65" s="16" t="str">
        <f t="shared" si="122"/>
        <v>榮精</v>
      </c>
      <c r="DV65" s="15">
        <f t="shared" si="192"/>
        <v>3</v>
      </c>
      <c r="DW65" s="16" t="str">
        <f t="shared" si="123"/>
        <v>榮網</v>
      </c>
      <c r="DX65" s="15">
        <f t="shared" si="193"/>
        <v>4</v>
      </c>
      <c r="DY65" s="16" t="str">
        <f t="shared" si="124"/>
        <v>榮豪</v>
      </c>
      <c r="DZ65" s="15">
        <f t="shared" si="194"/>
        <v>4</v>
      </c>
      <c r="EA65" s="16" t="str">
        <f t="shared" si="125"/>
        <v>榮遠</v>
      </c>
      <c r="EB65" s="15">
        <f t="shared" si="195"/>
        <v>4</v>
      </c>
      <c r="EC65" s="16" t="str">
        <f t="shared" si="126"/>
        <v>榮毅</v>
      </c>
      <c r="ED65" s="15">
        <f t="shared" si="196"/>
        <v>4</v>
      </c>
      <c r="EE65" s="16" t="str">
        <f t="shared" si="127"/>
        <v>榮潤</v>
      </c>
      <c r="EF65" s="15">
        <f t="shared" si="197"/>
        <v>1</v>
      </c>
      <c r="EG65" s="16" t="str">
        <f t="shared" si="128"/>
        <v>榮震</v>
      </c>
      <c r="EH65" s="15">
        <f t="shared" si="198"/>
        <v>1</v>
      </c>
      <c r="EI65" s="16" t="str">
        <f t="shared" si="129"/>
        <v>榮霖</v>
      </c>
      <c r="EJ65" s="15">
        <f t="shared" si="199"/>
        <v>1</v>
      </c>
      <c r="EK65" s="16" t="str">
        <f t="shared" si="130"/>
        <v>榮聯</v>
      </c>
      <c r="EL65" s="15">
        <f t="shared" si="200"/>
        <v>2</v>
      </c>
      <c r="EM65" s="16" t="str">
        <f t="shared" si="131"/>
        <v>榮鴻</v>
      </c>
      <c r="EN65" s="15">
        <f t="shared" si="201"/>
        <v>1</v>
      </c>
      <c r="EO65" s="16" t="str">
        <f t="shared" si="132"/>
        <v>榮耀</v>
      </c>
      <c r="EP65" s="15">
        <f t="shared" si="202"/>
        <v>1</v>
      </c>
      <c r="EQ65" s="45" t="str">
        <f t="shared" si="133"/>
        <v>榮騰</v>
      </c>
      <c r="ER65" s="42">
        <f t="shared" si="203"/>
        <v>1</v>
      </c>
    </row>
    <row r="66" spans="2:148" ht="16.5">
      <c r="B66" s="3">
        <v>14</v>
      </c>
      <c r="C66" s="79" t="s">
        <v>55</v>
      </c>
      <c r="D66" s="11" t="str">
        <f t="shared" si="64"/>
        <v>漢力</v>
      </c>
      <c r="E66" s="15">
        <f t="shared" si="65"/>
        <v>1</v>
      </c>
      <c r="F66" s="16" t="str">
        <f t="shared" si="64"/>
        <v>漢元</v>
      </c>
      <c r="G66" s="15">
        <f t="shared" si="65"/>
        <v>1</v>
      </c>
      <c r="H66" s="16" t="str">
        <f t="shared" si="64"/>
        <v>漢友</v>
      </c>
      <c r="I66" s="15">
        <f t="shared" si="138"/>
        <v>1</v>
      </c>
      <c r="J66" s="16" t="str">
        <f t="shared" si="64"/>
        <v>漢日</v>
      </c>
      <c r="K66" s="15">
        <f t="shared" si="139"/>
        <v>1</v>
      </c>
      <c r="L66" s="16" t="str">
        <f t="shared" si="66"/>
        <v>漢弘</v>
      </c>
      <c r="M66" s="52">
        <f t="shared" si="140"/>
        <v>1</v>
      </c>
      <c r="N66" s="55" t="str">
        <f t="shared" si="137"/>
        <v>漢正</v>
      </c>
      <c r="O66" s="51" t="str">
        <f t="shared" si="137"/>
        <v>漢立</v>
      </c>
      <c r="P66" s="53" t="str">
        <f t="shared" si="68"/>
        <v>漢永</v>
      </c>
      <c r="Q66" s="15">
        <f t="shared" si="141"/>
        <v>3</v>
      </c>
      <c r="R66" s="16" t="str">
        <f t="shared" si="69"/>
        <v>漢光</v>
      </c>
      <c r="S66" s="15">
        <f t="shared" si="141"/>
        <v>3</v>
      </c>
      <c r="T66" s="16" t="str">
        <f t="shared" si="70"/>
        <v>漢宇</v>
      </c>
      <c r="U66" s="15">
        <f t="shared" si="142"/>
        <v>3</v>
      </c>
      <c r="V66" s="16" t="str">
        <f t="shared" si="71"/>
        <v>漢旭</v>
      </c>
      <c r="W66" s="15">
        <f t="shared" si="143"/>
        <v>1</v>
      </c>
      <c r="X66" s="16" t="str">
        <f t="shared" si="72"/>
        <v>漢利</v>
      </c>
      <c r="Y66" s="15">
        <f t="shared" si="144"/>
        <v>1</v>
      </c>
      <c r="Z66" s="16" t="str">
        <f t="shared" si="73"/>
        <v>漢技</v>
      </c>
      <c r="AA66" s="15">
        <f t="shared" si="145"/>
        <v>1</v>
      </c>
      <c r="AB66" s="16" t="str">
        <f t="shared" si="74"/>
        <v>漢谷</v>
      </c>
      <c r="AC66" s="15">
        <f t="shared" si="146"/>
        <v>1</v>
      </c>
      <c r="AD66" s="16" t="str">
        <f t="shared" si="75"/>
        <v>漢迅</v>
      </c>
      <c r="AE66" s="15">
        <f t="shared" si="147"/>
        <v>1</v>
      </c>
      <c r="AF66" s="16" t="str">
        <f t="shared" si="76"/>
        <v>漢邦</v>
      </c>
      <c r="AG66" s="15">
        <f t="shared" si="148"/>
        <v>1</v>
      </c>
      <c r="AH66" s="16" t="str">
        <f t="shared" si="77"/>
        <v>漢拓</v>
      </c>
      <c r="AI66" s="15">
        <f t="shared" si="149"/>
        <v>4</v>
      </c>
      <c r="AJ66" s="66" t="str">
        <f t="shared" si="77"/>
        <v>漢法</v>
      </c>
      <c r="AK66" s="16" t="str">
        <f t="shared" si="78"/>
        <v>漢矽</v>
      </c>
      <c r="AL66" s="15">
        <f t="shared" si="150"/>
        <v>4</v>
      </c>
      <c r="AM66" s="16" t="str">
        <f t="shared" si="79"/>
        <v>漢長</v>
      </c>
      <c r="AN66" s="15">
        <f t="shared" si="151"/>
        <v>4</v>
      </c>
      <c r="AO66" s="16" t="str">
        <f t="shared" si="80"/>
        <v>漢威</v>
      </c>
      <c r="AP66" s="15">
        <f t="shared" si="152"/>
        <v>1</v>
      </c>
      <c r="AQ66" s="16" t="str">
        <f t="shared" si="81"/>
        <v>漢建</v>
      </c>
      <c r="AR66" s="15">
        <f t="shared" si="153"/>
        <v>4</v>
      </c>
      <c r="AS66" s="16" t="str">
        <f t="shared" si="82"/>
        <v>漢科</v>
      </c>
      <c r="AT66" s="52">
        <f t="shared" si="154"/>
        <v>1</v>
      </c>
      <c r="AU66" s="51" t="str">
        <f t="shared" si="136"/>
        <v>漢貞</v>
      </c>
      <c r="AV66" s="61" t="str">
        <f t="shared" si="136"/>
        <v>漢亮</v>
      </c>
      <c r="AW66" s="53" t="str">
        <f t="shared" si="84"/>
        <v>漢英</v>
      </c>
      <c r="AX66" s="15">
        <f t="shared" si="155"/>
        <v>1</v>
      </c>
      <c r="AY66" s="16" t="str">
        <f t="shared" si="85"/>
        <v>漢虹</v>
      </c>
      <c r="AZ66" s="15">
        <f t="shared" si="156"/>
        <v>1</v>
      </c>
      <c r="BA66" s="16" t="str">
        <f t="shared" si="86"/>
        <v>漢迪</v>
      </c>
      <c r="BB66" s="15">
        <f t="shared" si="157"/>
        <v>3</v>
      </c>
      <c r="BC66" s="16" t="str">
        <f t="shared" si="87"/>
        <v>漢凌</v>
      </c>
      <c r="BD66" s="15">
        <f t="shared" si="158"/>
        <v>1</v>
      </c>
      <c r="BE66" s="16" t="str">
        <f t="shared" si="88"/>
        <v>漢剛</v>
      </c>
      <c r="BF66" s="15">
        <f t="shared" si="159"/>
        <v>1</v>
      </c>
      <c r="BG66" s="16" t="str">
        <f t="shared" si="89"/>
        <v>漢格</v>
      </c>
      <c r="BH66" s="15">
        <f t="shared" si="160"/>
        <v>1</v>
      </c>
      <c r="BI66" s="16" t="str">
        <f t="shared" si="90"/>
        <v>漢泰</v>
      </c>
      <c r="BJ66" s="15">
        <f t="shared" si="161"/>
        <v>1</v>
      </c>
      <c r="BK66" s="16" t="str">
        <f t="shared" si="91"/>
        <v>漢益</v>
      </c>
      <c r="BL66" s="15">
        <f t="shared" si="162"/>
        <v>1</v>
      </c>
      <c r="BM66" s="16" t="str">
        <f t="shared" si="92"/>
        <v>漢偉</v>
      </c>
      <c r="BN66" s="15">
        <f t="shared" si="163"/>
        <v>3</v>
      </c>
      <c r="BO66" s="16" t="str">
        <f t="shared" si="93"/>
        <v>漢國</v>
      </c>
      <c r="BP66" s="15">
        <f t="shared" si="164"/>
        <v>1</v>
      </c>
      <c r="BQ66" s="16" t="str">
        <f t="shared" si="94"/>
        <v>漢強</v>
      </c>
      <c r="BR66" s="15">
        <f t="shared" si="165"/>
        <v>3</v>
      </c>
      <c r="BS66" s="16" t="str">
        <f t="shared" si="95"/>
        <v>漢捷</v>
      </c>
      <c r="BT66" s="15">
        <f t="shared" si="166"/>
        <v>1</v>
      </c>
      <c r="BU66" s="16" t="str">
        <f t="shared" si="96"/>
        <v>漢盛</v>
      </c>
      <c r="BV66" s="15">
        <f t="shared" si="167"/>
        <v>1</v>
      </c>
      <c r="BW66" s="16" t="str">
        <f t="shared" si="97"/>
        <v>漢統</v>
      </c>
      <c r="BX66" s="15">
        <f t="shared" si="168"/>
        <v>3</v>
      </c>
      <c r="BY66" s="16" t="str">
        <f t="shared" si="98"/>
        <v>漢通</v>
      </c>
      <c r="BZ66" s="15">
        <f t="shared" si="169"/>
        <v>4</v>
      </c>
      <c r="CA66" s="15">
        <f t="shared" si="170"/>
        <v>4</v>
      </c>
      <c r="CB66" s="67" t="str">
        <f t="shared" si="99"/>
        <v>漢淵</v>
      </c>
      <c r="CC66" s="57" t="str">
        <f t="shared" si="100"/>
        <v>漢創</v>
      </c>
      <c r="CD66" s="15" t="e">
        <f>VLOOKUP($B66+#REF!,吉凶表,2)</f>
        <v>#REF!</v>
      </c>
      <c r="CE66" s="16" t="str">
        <f t="shared" si="101"/>
        <v>漢勝</v>
      </c>
      <c r="CF66" s="15">
        <f t="shared" si="171"/>
        <v>3</v>
      </c>
      <c r="CG66" s="16" t="str">
        <f t="shared" si="102"/>
        <v>漢博</v>
      </c>
      <c r="CH66" s="15">
        <f t="shared" si="172"/>
        <v>3</v>
      </c>
      <c r="CI66" s="16" t="str">
        <f t="shared" si="103"/>
        <v>漢富</v>
      </c>
      <c r="CJ66" s="15">
        <f t="shared" si="173"/>
        <v>3</v>
      </c>
      <c r="CK66" s="16" t="str">
        <f t="shared" si="104"/>
        <v>漢崴</v>
      </c>
      <c r="CL66" s="15">
        <f t="shared" si="174"/>
        <v>3</v>
      </c>
      <c r="CM66" s="16" t="str">
        <f t="shared" si="105"/>
        <v>漢揚</v>
      </c>
      <c r="CN66" s="15">
        <f t="shared" si="175"/>
        <v>3</v>
      </c>
      <c r="CO66" s="16" t="str">
        <f t="shared" si="106"/>
        <v>漢普</v>
      </c>
      <c r="CP66" s="15">
        <f t="shared" si="176"/>
        <v>3</v>
      </c>
      <c r="CQ66" s="16" t="str">
        <f t="shared" si="107"/>
        <v>漢智</v>
      </c>
      <c r="CR66" s="15">
        <f t="shared" si="177"/>
        <v>3</v>
      </c>
      <c r="CS66" s="16" t="str">
        <f t="shared" si="108"/>
        <v>漢傳</v>
      </c>
      <c r="CT66" s="15">
        <f t="shared" si="178"/>
        <v>3</v>
      </c>
      <c r="CU66" s="16" t="str">
        <f t="shared" si="109"/>
        <v>漢勤</v>
      </c>
      <c r="CV66" s="15">
        <f t="shared" si="179"/>
        <v>3</v>
      </c>
      <c r="CW66" s="16" t="str">
        <f t="shared" si="110"/>
        <v>漢瑞</v>
      </c>
      <c r="CX66" s="15">
        <f t="shared" si="180"/>
        <v>3</v>
      </c>
      <c r="CY66" s="16" t="str">
        <f t="shared" si="111"/>
        <v>漢盟</v>
      </c>
      <c r="CZ66" s="15">
        <f t="shared" si="181"/>
        <v>3</v>
      </c>
      <c r="DA66" s="16" t="str">
        <f t="shared" si="112"/>
        <v>漢群</v>
      </c>
      <c r="DB66" s="15">
        <f t="shared" si="182"/>
        <v>1</v>
      </c>
      <c r="DC66" s="16" t="str">
        <f t="shared" si="113"/>
        <v>漢誠</v>
      </c>
      <c r="DD66" s="15">
        <f t="shared" si="183"/>
        <v>3</v>
      </c>
      <c r="DE66" s="16" t="str">
        <f t="shared" si="114"/>
        <v>漢詮</v>
      </c>
      <c r="DF66" s="15">
        <f t="shared" si="184"/>
        <v>3</v>
      </c>
      <c r="DG66" s="16" t="str">
        <f t="shared" si="115"/>
        <v>漢資</v>
      </c>
      <c r="DH66" s="15">
        <f t="shared" si="185"/>
        <v>3</v>
      </c>
      <c r="DI66" s="16" t="str">
        <f t="shared" si="116"/>
        <v>漢鉅</v>
      </c>
      <c r="DJ66" s="15">
        <f t="shared" si="186"/>
        <v>3</v>
      </c>
      <c r="DK66" s="16" t="str">
        <f t="shared" si="117"/>
        <v>漢碁</v>
      </c>
      <c r="DL66" s="15">
        <f t="shared" si="187"/>
        <v>3</v>
      </c>
      <c r="DM66" s="16" t="str">
        <f t="shared" si="118"/>
        <v>漢榮</v>
      </c>
      <c r="DN66" s="15">
        <f t="shared" si="188"/>
        <v>3</v>
      </c>
      <c r="DO66" s="16" t="str">
        <f t="shared" si="119"/>
        <v>漢漢</v>
      </c>
      <c r="DP66" s="15">
        <f t="shared" si="189"/>
        <v>4</v>
      </c>
      <c r="DQ66" s="16" t="str">
        <f t="shared" si="120"/>
        <v>漢爾</v>
      </c>
      <c r="DR66" s="15">
        <f t="shared" si="190"/>
        <v>4</v>
      </c>
      <c r="DS66" s="16" t="str">
        <f t="shared" si="121"/>
        <v>漢碩</v>
      </c>
      <c r="DT66" s="15">
        <f t="shared" si="191"/>
        <v>4</v>
      </c>
      <c r="DU66" s="16" t="str">
        <f t="shared" si="122"/>
        <v>漢精</v>
      </c>
      <c r="DV66" s="15">
        <f t="shared" si="192"/>
        <v>3</v>
      </c>
      <c r="DW66" s="16" t="str">
        <f t="shared" si="123"/>
        <v>漢網</v>
      </c>
      <c r="DX66" s="15">
        <f t="shared" si="193"/>
        <v>4</v>
      </c>
      <c r="DY66" s="16" t="str">
        <f t="shared" si="124"/>
        <v>漢豪</v>
      </c>
      <c r="DZ66" s="15">
        <f t="shared" si="194"/>
        <v>4</v>
      </c>
      <c r="EA66" s="16" t="str">
        <f t="shared" si="125"/>
        <v>漢遠</v>
      </c>
      <c r="EB66" s="15">
        <f t="shared" si="195"/>
        <v>4</v>
      </c>
      <c r="EC66" s="16" t="str">
        <f t="shared" si="126"/>
        <v>漢毅</v>
      </c>
      <c r="ED66" s="15">
        <f t="shared" si="196"/>
        <v>4</v>
      </c>
      <c r="EE66" s="16" t="str">
        <f t="shared" si="127"/>
        <v>漢潤</v>
      </c>
      <c r="EF66" s="15">
        <f t="shared" si="197"/>
        <v>1</v>
      </c>
      <c r="EG66" s="16" t="str">
        <f t="shared" si="128"/>
        <v>漢震</v>
      </c>
      <c r="EH66" s="15">
        <f t="shared" si="198"/>
        <v>1</v>
      </c>
      <c r="EI66" s="16" t="str">
        <f t="shared" si="129"/>
        <v>漢霖</v>
      </c>
      <c r="EJ66" s="15">
        <f t="shared" si="199"/>
        <v>1</v>
      </c>
      <c r="EK66" s="16" t="str">
        <f t="shared" si="130"/>
        <v>漢聯</v>
      </c>
      <c r="EL66" s="15">
        <f t="shared" si="200"/>
        <v>2</v>
      </c>
      <c r="EM66" s="16" t="str">
        <f t="shared" si="131"/>
        <v>漢鴻</v>
      </c>
      <c r="EN66" s="15">
        <f t="shared" si="201"/>
        <v>1</v>
      </c>
      <c r="EO66" s="16" t="str">
        <f t="shared" si="132"/>
        <v>漢耀</v>
      </c>
      <c r="EP66" s="15">
        <f t="shared" si="202"/>
        <v>1</v>
      </c>
      <c r="EQ66" s="45" t="str">
        <f t="shared" si="133"/>
        <v>漢騰</v>
      </c>
      <c r="ER66" s="42">
        <f t="shared" si="203"/>
        <v>1</v>
      </c>
    </row>
    <row r="67" spans="2:148" ht="16.5">
      <c r="B67" s="3">
        <v>14</v>
      </c>
      <c r="C67" s="79" t="s">
        <v>56</v>
      </c>
      <c r="D67" s="11" t="str">
        <f t="shared" si="64"/>
        <v>爾力</v>
      </c>
      <c r="E67" s="15">
        <f t="shared" si="65"/>
        <v>1</v>
      </c>
      <c r="F67" s="16" t="str">
        <f t="shared" si="64"/>
        <v>爾元</v>
      </c>
      <c r="G67" s="15">
        <f t="shared" si="65"/>
        <v>1</v>
      </c>
      <c r="H67" s="16" t="str">
        <f t="shared" si="64"/>
        <v>爾友</v>
      </c>
      <c r="I67" s="15">
        <f t="shared" si="138"/>
        <v>1</v>
      </c>
      <c r="J67" s="16" t="str">
        <f t="shared" si="64"/>
        <v>爾日</v>
      </c>
      <c r="K67" s="15">
        <f t="shared" si="139"/>
        <v>1</v>
      </c>
      <c r="L67" s="16" t="str">
        <f t="shared" si="66"/>
        <v>爾弘</v>
      </c>
      <c r="M67" s="52">
        <f t="shared" si="140"/>
        <v>1</v>
      </c>
      <c r="N67" s="55" t="str">
        <f t="shared" si="137"/>
        <v>爾正</v>
      </c>
      <c r="O67" s="51" t="str">
        <f t="shared" si="137"/>
        <v>爾立</v>
      </c>
      <c r="P67" s="53" t="str">
        <f t="shared" si="68"/>
        <v>爾永</v>
      </c>
      <c r="Q67" s="15">
        <f t="shared" si="141"/>
        <v>3</v>
      </c>
      <c r="R67" s="16" t="str">
        <f t="shared" si="69"/>
        <v>爾光</v>
      </c>
      <c r="S67" s="15">
        <f t="shared" si="141"/>
        <v>3</v>
      </c>
      <c r="T67" s="16" t="str">
        <f t="shared" si="70"/>
        <v>爾宇</v>
      </c>
      <c r="U67" s="15">
        <f t="shared" si="142"/>
        <v>3</v>
      </c>
      <c r="V67" s="16" t="str">
        <f t="shared" si="71"/>
        <v>爾旭</v>
      </c>
      <c r="W67" s="15">
        <f t="shared" si="143"/>
        <v>1</v>
      </c>
      <c r="X67" s="16" t="str">
        <f t="shared" si="72"/>
        <v>爾利</v>
      </c>
      <c r="Y67" s="15">
        <f t="shared" si="144"/>
        <v>1</v>
      </c>
      <c r="Z67" s="16" t="str">
        <f t="shared" si="73"/>
        <v>爾技</v>
      </c>
      <c r="AA67" s="15">
        <f t="shared" si="145"/>
        <v>1</v>
      </c>
      <c r="AB67" s="16" t="str">
        <f t="shared" si="74"/>
        <v>爾谷</v>
      </c>
      <c r="AC67" s="15">
        <f t="shared" si="146"/>
        <v>1</v>
      </c>
      <c r="AD67" s="16" t="str">
        <f t="shared" si="75"/>
        <v>爾迅</v>
      </c>
      <c r="AE67" s="15">
        <f t="shared" si="147"/>
        <v>1</v>
      </c>
      <c r="AF67" s="16" t="str">
        <f t="shared" si="76"/>
        <v>爾邦</v>
      </c>
      <c r="AG67" s="15">
        <f t="shared" si="148"/>
        <v>1</v>
      </c>
      <c r="AH67" s="16" t="str">
        <f t="shared" si="77"/>
        <v>爾拓</v>
      </c>
      <c r="AI67" s="15">
        <f t="shared" si="149"/>
        <v>4</v>
      </c>
      <c r="AJ67" s="66" t="str">
        <f t="shared" si="77"/>
        <v>爾法</v>
      </c>
      <c r="AK67" s="16" t="str">
        <f t="shared" si="78"/>
        <v>爾矽</v>
      </c>
      <c r="AL67" s="15">
        <f t="shared" si="150"/>
        <v>4</v>
      </c>
      <c r="AM67" s="16" t="str">
        <f t="shared" si="79"/>
        <v>爾長</v>
      </c>
      <c r="AN67" s="15">
        <f t="shared" si="151"/>
        <v>4</v>
      </c>
      <c r="AO67" s="16" t="str">
        <f t="shared" si="80"/>
        <v>爾威</v>
      </c>
      <c r="AP67" s="15">
        <f t="shared" si="152"/>
        <v>1</v>
      </c>
      <c r="AQ67" s="16" t="str">
        <f t="shared" si="81"/>
        <v>爾建</v>
      </c>
      <c r="AR67" s="15">
        <f t="shared" si="153"/>
        <v>4</v>
      </c>
      <c r="AS67" s="16" t="str">
        <f t="shared" si="82"/>
        <v>爾科</v>
      </c>
      <c r="AT67" s="52">
        <f t="shared" si="154"/>
        <v>1</v>
      </c>
      <c r="AU67" s="51" t="str">
        <f t="shared" si="136"/>
        <v>爾貞</v>
      </c>
      <c r="AV67" s="61" t="str">
        <f t="shared" si="136"/>
        <v>爾亮</v>
      </c>
      <c r="AW67" s="53" t="str">
        <f t="shared" si="84"/>
        <v>爾英</v>
      </c>
      <c r="AX67" s="15">
        <f t="shared" si="155"/>
        <v>1</v>
      </c>
      <c r="AY67" s="16" t="str">
        <f t="shared" si="85"/>
        <v>爾虹</v>
      </c>
      <c r="AZ67" s="15">
        <f t="shared" si="156"/>
        <v>1</v>
      </c>
      <c r="BA67" s="16" t="str">
        <f t="shared" si="86"/>
        <v>爾迪</v>
      </c>
      <c r="BB67" s="15">
        <f t="shared" si="157"/>
        <v>3</v>
      </c>
      <c r="BC67" s="16" t="str">
        <f t="shared" si="87"/>
        <v>爾凌</v>
      </c>
      <c r="BD67" s="15">
        <f t="shared" si="158"/>
        <v>1</v>
      </c>
      <c r="BE67" s="16" t="str">
        <f t="shared" si="88"/>
        <v>爾剛</v>
      </c>
      <c r="BF67" s="15">
        <f t="shared" si="159"/>
        <v>1</v>
      </c>
      <c r="BG67" s="16" t="str">
        <f t="shared" si="89"/>
        <v>爾格</v>
      </c>
      <c r="BH67" s="15">
        <f t="shared" si="160"/>
        <v>1</v>
      </c>
      <c r="BI67" s="16" t="str">
        <f t="shared" si="90"/>
        <v>爾泰</v>
      </c>
      <c r="BJ67" s="15">
        <f t="shared" si="161"/>
        <v>1</v>
      </c>
      <c r="BK67" s="16" t="str">
        <f t="shared" si="91"/>
        <v>爾益</v>
      </c>
      <c r="BL67" s="15">
        <f t="shared" si="162"/>
        <v>1</v>
      </c>
      <c r="BM67" s="16" t="str">
        <f t="shared" si="92"/>
        <v>爾偉</v>
      </c>
      <c r="BN67" s="15">
        <f t="shared" si="163"/>
        <v>3</v>
      </c>
      <c r="BO67" s="16" t="str">
        <f t="shared" si="93"/>
        <v>爾國</v>
      </c>
      <c r="BP67" s="15">
        <f t="shared" si="164"/>
        <v>1</v>
      </c>
      <c r="BQ67" s="16" t="str">
        <f t="shared" si="94"/>
        <v>爾強</v>
      </c>
      <c r="BR67" s="15">
        <f t="shared" si="165"/>
        <v>3</v>
      </c>
      <c r="BS67" s="16" t="str">
        <f t="shared" si="95"/>
        <v>爾捷</v>
      </c>
      <c r="BT67" s="15">
        <f t="shared" si="166"/>
        <v>1</v>
      </c>
      <c r="BU67" s="16" t="str">
        <f t="shared" si="96"/>
        <v>爾盛</v>
      </c>
      <c r="BV67" s="15">
        <f t="shared" si="167"/>
        <v>1</v>
      </c>
      <c r="BW67" s="16" t="str">
        <f t="shared" si="97"/>
        <v>爾統</v>
      </c>
      <c r="BX67" s="15">
        <f t="shared" si="168"/>
        <v>3</v>
      </c>
      <c r="BY67" s="16" t="str">
        <f t="shared" si="98"/>
        <v>爾通</v>
      </c>
      <c r="BZ67" s="15">
        <f t="shared" si="169"/>
        <v>4</v>
      </c>
      <c r="CA67" s="15">
        <f t="shared" si="170"/>
        <v>4</v>
      </c>
      <c r="CB67" s="67" t="str">
        <f t="shared" si="99"/>
        <v>爾淵</v>
      </c>
      <c r="CC67" s="57" t="str">
        <f t="shared" si="100"/>
        <v>爾創</v>
      </c>
      <c r="CD67" s="15" t="e">
        <f>VLOOKUP($B67+#REF!,吉凶表,2)</f>
        <v>#REF!</v>
      </c>
      <c r="CE67" s="16" t="str">
        <f t="shared" si="101"/>
        <v>爾勝</v>
      </c>
      <c r="CF67" s="15">
        <f t="shared" si="171"/>
        <v>3</v>
      </c>
      <c r="CG67" s="16" t="str">
        <f t="shared" si="102"/>
        <v>爾博</v>
      </c>
      <c r="CH67" s="15">
        <f t="shared" si="172"/>
        <v>3</v>
      </c>
      <c r="CI67" s="16" t="str">
        <f t="shared" si="103"/>
        <v>爾富</v>
      </c>
      <c r="CJ67" s="15">
        <f t="shared" si="173"/>
        <v>3</v>
      </c>
      <c r="CK67" s="16" t="str">
        <f t="shared" si="104"/>
        <v>爾崴</v>
      </c>
      <c r="CL67" s="15">
        <f t="shared" si="174"/>
        <v>3</v>
      </c>
      <c r="CM67" s="16" t="str">
        <f t="shared" si="105"/>
        <v>爾揚</v>
      </c>
      <c r="CN67" s="15">
        <f t="shared" si="175"/>
        <v>3</v>
      </c>
      <c r="CO67" s="16" t="str">
        <f t="shared" si="106"/>
        <v>爾普</v>
      </c>
      <c r="CP67" s="15">
        <f t="shared" si="176"/>
        <v>3</v>
      </c>
      <c r="CQ67" s="16" t="str">
        <f t="shared" si="107"/>
        <v>爾智</v>
      </c>
      <c r="CR67" s="15">
        <f t="shared" si="177"/>
        <v>3</v>
      </c>
      <c r="CS67" s="16" t="str">
        <f t="shared" si="108"/>
        <v>爾傳</v>
      </c>
      <c r="CT67" s="15">
        <f t="shared" si="178"/>
        <v>3</v>
      </c>
      <c r="CU67" s="16" t="str">
        <f t="shared" si="109"/>
        <v>爾勤</v>
      </c>
      <c r="CV67" s="15">
        <f t="shared" si="179"/>
        <v>3</v>
      </c>
      <c r="CW67" s="16" t="str">
        <f t="shared" si="110"/>
        <v>爾瑞</v>
      </c>
      <c r="CX67" s="15">
        <f t="shared" si="180"/>
        <v>3</v>
      </c>
      <c r="CY67" s="16" t="str">
        <f t="shared" si="111"/>
        <v>爾盟</v>
      </c>
      <c r="CZ67" s="15">
        <f t="shared" si="181"/>
        <v>3</v>
      </c>
      <c r="DA67" s="16" t="str">
        <f t="shared" si="112"/>
        <v>爾群</v>
      </c>
      <c r="DB67" s="15">
        <f t="shared" si="182"/>
        <v>1</v>
      </c>
      <c r="DC67" s="16" t="str">
        <f t="shared" si="113"/>
        <v>爾誠</v>
      </c>
      <c r="DD67" s="15">
        <f t="shared" si="183"/>
        <v>3</v>
      </c>
      <c r="DE67" s="16" t="str">
        <f t="shared" si="114"/>
        <v>爾詮</v>
      </c>
      <c r="DF67" s="15">
        <f t="shared" si="184"/>
        <v>3</v>
      </c>
      <c r="DG67" s="16" t="str">
        <f t="shared" si="115"/>
        <v>爾資</v>
      </c>
      <c r="DH67" s="15">
        <f t="shared" si="185"/>
        <v>3</v>
      </c>
      <c r="DI67" s="16" t="str">
        <f t="shared" si="116"/>
        <v>爾鉅</v>
      </c>
      <c r="DJ67" s="15">
        <f t="shared" si="186"/>
        <v>3</v>
      </c>
      <c r="DK67" s="16" t="str">
        <f t="shared" si="117"/>
        <v>爾碁</v>
      </c>
      <c r="DL67" s="15">
        <f t="shared" si="187"/>
        <v>3</v>
      </c>
      <c r="DM67" s="16" t="str">
        <f t="shared" si="118"/>
        <v>爾榮</v>
      </c>
      <c r="DN67" s="15">
        <f t="shared" si="188"/>
        <v>3</v>
      </c>
      <c r="DO67" s="16" t="str">
        <f t="shared" si="119"/>
        <v>爾漢</v>
      </c>
      <c r="DP67" s="15">
        <f t="shared" si="189"/>
        <v>4</v>
      </c>
      <c r="DQ67" s="16" t="str">
        <f t="shared" si="120"/>
        <v>爾爾</v>
      </c>
      <c r="DR67" s="15">
        <f t="shared" si="190"/>
        <v>4</v>
      </c>
      <c r="DS67" s="16" t="str">
        <f t="shared" si="121"/>
        <v>爾碩</v>
      </c>
      <c r="DT67" s="15">
        <f t="shared" si="191"/>
        <v>4</v>
      </c>
      <c r="DU67" s="16" t="str">
        <f t="shared" si="122"/>
        <v>爾精</v>
      </c>
      <c r="DV67" s="15">
        <f t="shared" si="192"/>
        <v>3</v>
      </c>
      <c r="DW67" s="16" t="str">
        <f t="shared" si="123"/>
        <v>爾網</v>
      </c>
      <c r="DX67" s="15">
        <f t="shared" si="193"/>
        <v>4</v>
      </c>
      <c r="DY67" s="16" t="str">
        <f t="shared" si="124"/>
        <v>爾豪</v>
      </c>
      <c r="DZ67" s="15">
        <f t="shared" si="194"/>
        <v>4</v>
      </c>
      <c r="EA67" s="16" t="str">
        <f t="shared" si="125"/>
        <v>爾遠</v>
      </c>
      <c r="EB67" s="15">
        <f t="shared" si="195"/>
        <v>4</v>
      </c>
      <c r="EC67" s="16" t="str">
        <f t="shared" si="126"/>
        <v>爾毅</v>
      </c>
      <c r="ED67" s="15">
        <f t="shared" si="196"/>
        <v>4</v>
      </c>
      <c r="EE67" s="16" t="str">
        <f t="shared" si="127"/>
        <v>爾潤</v>
      </c>
      <c r="EF67" s="15">
        <f t="shared" si="197"/>
        <v>1</v>
      </c>
      <c r="EG67" s="16" t="str">
        <f t="shared" si="128"/>
        <v>爾震</v>
      </c>
      <c r="EH67" s="15">
        <f t="shared" si="198"/>
        <v>1</v>
      </c>
      <c r="EI67" s="16" t="str">
        <f t="shared" si="129"/>
        <v>爾霖</v>
      </c>
      <c r="EJ67" s="15">
        <f t="shared" si="199"/>
        <v>1</v>
      </c>
      <c r="EK67" s="16" t="str">
        <f t="shared" si="130"/>
        <v>爾聯</v>
      </c>
      <c r="EL67" s="15">
        <f t="shared" si="200"/>
        <v>2</v>
      </c>
      <c r="EM67" s="16" t="str">
        <f t="shared" si="131"/>
        <v>爾鴻</v>
      </c>
      <c r="EN67" s="15">
        <f t="shared" si="201"/>
        <v>1</v>
      </c>
      <c r="EO67" s="16" t="str">
        <f t="shared" si="132"/>
        <v>爾耀</v>
      </c>
      <c r="EP67" s="15">
        <f t="shared" si="202"/>
        <v>1</v>
      </c>
      <c r="EQ67" s="45" t="str">
        <f t="shared" si="133"/>
        <v>爾騰</v>
      </c>
      <c r="ER67" s="42">
        <f t="shared" si="203"/>
        <v>1</v>
      </c>
    </row>
    <row r="68" spans="2:148" ht="16.5">
      <c r="B68" s="3">
        <v>13</v>
      </c>
      <c r="C68" s="79" t="s">
        <v>57</v>
      </c>
      <c r="D68" s="11" t="str">
        <f t="shared" si="64"/>
        <v>碩力</v>
      </c>
      <c r="E68" s="15">
        <f t="shared" si="65"/>
        <v>1</v>
      </c>
      <c r="F68" s="16" t="str">
        <f t="shared" si="64"/>
        <v>碩元</v>
      </c>
      <c r="G68" s="15">
        <f t="shared" si="65"/>
        <v>1</v>
      </c>
      <c r="H68" s="16" t="str">
        <f t="shared" si="64"/>
        <v>碩友</v>
      </c>
      <c r="I68" s="15">
        <f t="shared" si="138"/>
        <v>1</v>
      </c>
      <c r="J68" s="16" t="str">
        <f t="shared" si="64"/>
        <v>碩日</v>
      </c>
      <c r="K68" s="15">
        <f t="shared" si="139"/>
        <v>1</v>
      </c>
      <c r="L68" s="16" t="str">
        <f t="shared" si="66"/>
        <v>碩弘</v>
      </c>
      <c r="M68" s="52">
        <f t="shared" si="140"/>
        <v>3</v>
      </c>
      <c r="N68" s="51" t="str">
        <f t="shared" si="137"/>
        <v>碩正</v>
      </c>
      <c r="O68" s="51" t="str">
        <f t="shared" si="137"/>
        <v>碩立</v>
      </c>
      <c r="P68" s="53" t="str">
        <f t="shared" si="68"/>
        <v>碩永</v>
      </c>
      <c r="Q68" s="15">
        <f t="shared" si="141"/>
        <v>1</v>
      </c>
      <c r="R68" s="16" t="str">
        <f t="shared" si="69"/>
        <v>碩光</v>
      </c>
      <c r="S68" s="15">
        <f t="shared" si="141"/>
        <v>3</v>
      </c>
      <c r="T68" s="16" t="str">
        <f t="shared" si="70"/>
        <v>碩宇</v>
      </c>
      <c r="U68" s="15">
        <f t="shared" si="142"/>
        <v>3</v>
      </c>
      <c r="V68" s="16" t="str">
        <f t="shared" si="71"/>
        <v>碩旭</v>
      </c>
      <c r="W68" s="15">
        <f t="shared" si="143"/>
        <v>3</v>
      </c>
      <c r="X68" s="16" t="str">
        <f t="shared" si="72"/>
        <v>碩利</v>
      </c>
      <c r="Y68" s="15">
        <f t="shared" si="144"/>
        <v>3</v>
      </c>
      <c r="Z68" s="16" t="str">
        <f t="shared" si="73"/>
        <v>碩技</v>
      </c>
      <c r="AA68" s="15">
        <f t="shared" si="145"/>
        <v>3</v>
      </c>
      <c r="AB68" s="16" t="str">
        <f t="shared" si="74"/>
        <v>碩谷</v>
      </c>
      <c r="AC68" s="15">
        <f t="shared" si="146"/>
        <v>3</v>
      </c>
      <c r="AD68" s="16" t="str">
        <f t="shared" si="75"/>
        <v>碩迅</v>
      </c>
      <c r="AE68" s="15">
        <f t="shared" si="147"/>
        <v>1</v>
      </c>
      <c r="AF68" s="16" t="str">
        <f t="shared" si="76"/>
        <v>碩邦</v>
      </c>
      <c r="AG68" s="15">
        <f t="shared" si="148"/>
        <v>3</v>
      </c>
      <c r="AH68" s="16" t="str">
        <f t="shared" si="77"/>
        <v>碩拓</v>
      </c>
      <c r="AI68" s="15">
        <f t="shared" si="149"/>
        <v>1</v>
      </c>
      <c r="AJ68" s="64" t="str">
        <f t="shared" si="77"/>
        <v>碩法</v>
      </c>
      <c r="AK68" s="16" t="str">
        <f t="shared" si="78"/>
        <v>碩矽</v>
      </c>
      <c r="AL68" s="15">
        <f t="shared" si="150"/>
        <v>1</v>
      </c>
      <c r="AM68" s="16" t="str">
        <f t="shared" si="79"/>
        <v>碩長</v>
      </c>
      <c r="AN68" s="15">
        <f t="shared" si="151"/>
        <v>1</v>
      </c>
      <c r="AO68" s="16" t="str">
        <f t="shared" si="80"/>
        <v>碩威</v>
      </c>
      <c r="AP68" s="15">
        <f t="shared" si="152"/>
        <v>1</v>
      </c>
      <c r="AQ68" s="16" t="str">
        <f t="shared" si="81"/>
        <v>碩建</v>
      </c>
      <c r="AR68" s="15">
        <f t="shared" si="153"/>
        <v>3</v>
      </c>
      <c r="AS68" s="16" t="str">
        <f t="shared" si="82"/>
        <v>碩科</v>
      </c>
      <c r="AT68" s="52">
        <f t="shared" si="154"/>
        <v>4</v>
      </c>
      <c r="AU68" s="56" t="str">
        <f t="shared" si="136"/>
        <v>碩貞</v>
      </c>
      <c r="AV68" s="56" t="str">
        <f t="shared" si="136"/>
        <v>碩亮</v>
      </c>
      <c r="AW68" s="53" t="str">
        <f t="shared" si="84"/>
        <v>碩英</v>
      </c>
      <c r="AX68" s="15">
        <f t="shared" si="155"/>
        <v>4</v>
      </c>
      <c r="AY68" s="16" t="str">
        <f t="shared" si="85"/>
        <v>碩虹</v>
      </c>
      <c r="AZ68" s="15">
        <f t="shared" si="156"/>
        <v>4</v>
      </c>
      <c r="BA68" s="16" t="str">
        <f t="shared" si="86"/>
        <v>碩迪</v>
      </c>
      <c r="BB68" s="15">
        <f t="shared" si="157"/>
        <v>1</v>
      </c>
      <c r="BC68" s="16" t="str">
        <f t="shared" si="87"/>
        <v>碩凌</v>
      </c>
      <c r="BD68" s="15">
        <f t="shared" si="158"/>
        <v>1</v>
      </c>
      <c r="BE68" s="16" t="str">
        <f t="shared" si="88"/>
        <v>碩剛</v>
      </c>
      <c r="BF68" s="15">
        <f t="shared" si="159"/>
        <v>1</v>
      </c>
      <c r="BG68" s="16" t="str">
        <f t="shared" si="89"/>
        <v>碩格</v>
      </c>
      <c r="BH68" s="15">
        <f t="shared" si="160"/>
        <v>1</v>
      </c>
      <c r="BI68" s="16" t="str">
        <f t="shared" si="90"/>
        <v>碩泰</v>
      </c>
      <c r="BJ68" s="15">
        <f t="shared" si="161"/>
        <v>1</v>
      </c>
      <c r="BK68" s="16" t="str">
        <f t="shared" si="91"/>
        <v>碩益</v>
      </c>
      <c r="BL68" s="15">
        <f t="shared" si="162"/>
        <v>1</v>
      </c>
      <c r="BM68" s="16" t="str">
        <f t="shared" si="92"/>
        <v>碩偉</v>
      </c>
      <c r="BN68" s="15">
        <f t="shared" si="163"/>
        <v>1</v>
      </c>
      <c r="BO68" s="16" t="str">
        <f t="shared" si="93"/>
        <v>碩國</v>
      </c>
      <c r="BP68" s="15">
        <f t="shared" si="164"/>
        <v>1</v>
      </c>
      <c r="BQ68" s="16" t="str">
        <f t="shared" si="94"/>
        <v>碩強</v>
      </c>
      <c r="BR68" s="15">
        <f t="shared" si="165"/>
        <v>1</v>
      </c>
      <c r="BS68" s="16" t="str">
        <f t="shared" si="95"/>
        <v>碩捷</v>
      </c>
      <c r="BT68" s="15">
        <f t="shared" si="166"/>
        <v>1</v>
      </c>
      <c r="BU68" s="16" t="str">
        <f t="shared" si="96"/>
        <v>碩盛</v>
      </c>
      <c r="BV68" s="15">
        <f t="shared" si="167"/>
        <v>1</v>
      </c>
      <c r="BW68" s="16" t="str">
        <f t="shared" si="97"/>
        <v>碩統</v>
      </c>
      <c r="BX68" s="15">
        <f t="shared" si="168"/>
        <v>1</v>
      </c>
      <c r="BY68" s="16" t="str">
        <f t="shared" si="98"/>
        <v>碩通</v>
      </c>
      <c r="BZ68" s="15">
        <f t="shared" si="169"/>
        <v>3</v>
      </c>
      <c r="CA68" s="15">
        <f t="shared" si="170"/>
        <v>3</v>
      </c>
      <c r="CB68" s="64" t="str">
        <f t="shared" si="99"/>
        <v>碩淵</v>
      </c>
      <c r="CC68" s="16" t="str">
        <f t="shared" si="100"/>
        <v>碩創</v>
      </c>
      <c r="CD68" s="15" t="e">
        <f>VLOOKUP($B68+#REF!,吉凶表,2)</f>
        <v>#REF!</v>
      </c>
      <c r="CE68" s="16" t="str">
        <f t="shared" si="101"/>
        <v>碩勝</v>
      </c>
      <c r="CF68" s="15">
        <f t="shared" si="171"/>
        <v>1</v>
      </c>
      <c r="CG68" s="16" t="str">
        <f t="shared" si="102"/>
        <v>碩博</v>
      </c>
      <c r="CH68" s="15">
        <f t="shared" si="172"/>
        <v>1</v>
      </c>
      <c r="CI68" s="16" t="str">
        <f t="shared" si="103"/>
        <v>碩富</v>
      </c>
      <c r="CJ68" s="15">
        <f t="shared" si="173"/>
        <v>1</v>
      </c>
      <c r="CK68" s="16" t="str">
        <f t="shared" si="104"/>
        <v>碩崴</v>
      </c>
      <c r="CL68" s="15">
        <f t="shared" si="174"/>
        <v>1</v>
      </c>
      <c r="CM68" s="16" t="str">
        <f t="shared" si="105"/>
        <v>碩揚</v>
      </c>
      <c r="CN68" s="15">
        <f t="shared" si="175"/>
        <v>1</v>
      </c>
      <c r="CO68" s="16" t="str">
        <f t="shared" si="106"/>
        <v>碩普</v>
      </c>
      <c r="CP68" s="15">
        <f t="shared" si="176"/>
        <v>1</v>
      </c>
      <c r="CQ68" s="16" t="str">
        <f t="shared" si="107"/>
        <v>碩智</v>
      </c>
      <c r="CR68" s="15">
        <f t="shared" si="177"/>
        <v>1</v>
      </c>
      <c r="CS68" s="16" t="str">
        <f t="shared" si="108"/>
        <v>碩傳</v>
      </c>
      <c r="CT68" s="15">
        <f t="shared" si="178"/>
        <v>1</v>
      </c>
      <c r="CU68" s="16" t="str">
        <f t="shared" si="109"/>
        <v>碩勤</v>
      </c>
      <c r="CV68" s="15">
        <f t="shared" si="179"/>
        <v>3</v>
      </c>
      <c r="CW68" s="16" t="str">
        <f t="shared" si="110"/>
        <v>碩瑞</v>
      </c>
      <c r="CX68" s="15">
        <f t="shared" si="180"/>
        <v>3</v>
      </c>
      <c r="CY68" s="16" t="str">
        <f t="shared" si="111"/>
        <v>碩盟</v>
      </c>
      <c r="CZ68" s="15">
        <f t="shared" si="181"/>
        <v>3</v>
      </c>
      <c r="DA68" s="16" t="str">
        <f t="shared" si="112"/>
        <v>碩群</v>
      </c>
      <c r="DB68" s="15">
        <f t="shared" si="182"/>
        <v>1</v>
      </c>
      <c r="DC68" s="16" t="str">
        <f t="shared" si="113"/>
        <v>碩誠</v>
      </c>
      <c r="DD68" s="15">
        <f t="shared" si="183"/>
        <v>3</v>
      </c>
      <c r="DE68" s="16" t="str">
        <f t="shared" si="114"/>
        <v>碩詮</v>
      </c>
      <c r="DF68" s="15">
        <f t="shared" si="184"/>
        <v>3</v>
      </c>
      <c r="DG68" s="16" t="str">
        <f t="shared" si="115"/>
        <v>碩資</v>
      </c>
      <c r="DH68" s="15">
        <f t="shared" si="185"/>
        <v>3</v>
      </c>
      <c r="DI68" s="16" t="str">
        <f t="shared" si="116"/>
        <v>碩鉅</v>
      </c>
      <c r="DJ68" s="15">
        <f t="shared" si="186"/>
        <v>3</v>
      </c>
      <c r="DK68" s="16" t="str">
        <f t="shared" si="117"/>
        <v>碩碁</v>
      </c>
      <c r="DL68" s="15">
        <f t="shared" si="187"/>
        <v>3</v>
      </c>
      <c r="DM68" s="16" t="str">
        <f t="shared" si="118"/>
        <v>碩榮</v>
      </c>
      <c r="DN68" s="15">
        <f t="shared" si="188"/>
        <v>3</v>
      </c>
      <c r="DO68" s="16" t="str">
        <f t="shared" si="119"/>
        <v>碩漢</v>
      </c>
      <c r="DP68" s="15">
        <f t="shared" si="189"/>
        <v>3</v>
      </c>
      <c r="DQ68" s="16" t="str">
        <f t="shared" si="120"/>
        <v>碩爾</v>
      </c>
      <c r="DR68" s="15">
        <f t="shared" si="190"/>
        <v>3</v>
      </c>
      <c r="DS68" s="16" t="str">
        <f t="shared" si="121"/>
        <v>碩碩</v>
      </c>
      <c r="DT68" s="15">
        <f t="shared" si="191"/>
        <v>3</v>
      </c>
      <c r="DU68" s="16" t="str">
        <f t="shared" si="122"/>
        <v>碩精</v>
      </c>
      <c r="DV68" s="15">
        <f t="shared" si="192"/>
        <v>3</v>
      </c>
      <c r="DW68" s="16" t="str">
        <f t="shared" si="123"/>
        <v>碩網</v>
      </c>
      <c r="DX68" s="15">
        <f t="shared" si="193"/>
        <v>3</v>
      </c>
      <c r="DY68" s="16" t="str">
        <f t="shared" si="124"/>
        <v>碩豪</v>
      </c>
      <c r="DZ68" s="15">
        <f t="shared" si="194"/>
        <v>3</v>
      </c>
      <c r="EA68" s="16" t="str">
        <f t="shared" si="125"/>
        <v>碩遠</v>
      </c>
      <c r="EB68" s="15">
        <f t="shared" si="195"/>
        <v>3</v>
      </c>
      <c r="EC68" s="16" t="str">
        <f t="shared" si="126"/>
        <v>碩毅</v>
      </c>
      <c r="ED68" s="15">
        <f t="shared" si="196"/>
        <v>3</v>
      </c>
      <c r="EE68" s="16" t="str">
        <f t="shared" si="127"/>
        <v>碩潤</v>
      </c>
      <c r="EF68" s="15">
        <f t="shared" si="197"/>
        <v>4</v>
      </c>
      <c r="EG68" s="16" t="str">
        <f t="shared" si="128"/>
        <v>碩震</v>
      </c>
      <c r="EH68" s="15">
        <f t="shared" si="198"/>
        <v>4</v>
      </c>
      <c r="EI68" s="16" t="str">
        <f t="shared" si="129"/>
        <v>碩霖</v>
      </c>
      <c r="EJ68" s="15">
        <f t="shared" si="199"/>
        <v>4</v>
      </c>
      <c r="EK68" s="16" t="str">
        <f t="shared" si="130"/>
        <v>碩聯</v>
      </c>
      <c r="EL68" s="15">
        <f t="shared" si="200"/>
        <v>1</v>
      </c>
      <c r="EM68" s="16" t="str">
        <f t="shared" si="131"/>
        <v>碩鴻</v>
      </c>
      <c r="EN68" s="15">
        <f t="shared" si="201"/>
        <v>2</v>
      </c>
      <c r="EO68" s="16" t="str">
        <f t="shared" si="132"/>
        <v>碩耀</v>
      </c>
      <c r="EP68" s="15">
        <f t="shared" si="202"/>
        <v>2</v>
      </c>
      <c r="EQ68" s="45" t="str">
        <f t="shared" si="133"/>
        <v>碩騰</v>
      </c>
      <c r="ER68" s="42">
        <f t="shared" si="203"/>
        <v>1</v>
      </c>
    </row>
    <row r="69" spans="2:148" ht="16.5">
      <c r="B69" s="3">
        <v>14</v>
      </c>
      <c r="C69" s="79" t="s">
        <v>58</v>
      </c>
      <c r="D69" s="11" t="str">
        <f t="shared" si="64"/>
        <v>精力</v>
      </c>
      <c r="E69" s="15">
        <f t="shared" si="65"/>
        <v>1</v>
      </c>
      <c r="F69" s="16" t="str">
        <f t="shared" si="64"/>
        <v>精元</v>
      </c>
      <c r="G69" s="15">
        <f t="shared" si="65"/>
        <v>1</v>
      </c>
      <c r="H69" s="16" t="str">
        <f t="shared" si="64"/>
        <v>精友</v>
      </c>
      <c r="I69" s="15">
        <f t="shared" si="138"/>
        <v>1</v>
      </c>
      <c r="J69" s="16" t="str">
        <f t="shared" si="64"/>
        <v>精日</v>
      </c>
      <c r="K69" s="15">
        <f t="shared" si="139"/>
        <v>1</v>
      </c>
      <c r="L69" s="16" t="str">
        <f t="shared" si="66"/>
        <v>精弘</v>
      </c>
      <c r="M69" s="52">
        <f t="shared" si="140"/>
        <v>1</v>
      </c>
      <c r="N69" s="55" t="str">
        <f t="shared" si="137"/>
        <v>精正</v>
      </c>
      <c r="O69" s="51" t="str">
        <f t="shared" si="137"/>
        <v>精立</v>
      </c>
      <c r="P69" s="53" t="str">
        <f t="shared" si="68"/>
        <v>精永</v>
      </c>
      <c r="Q69" s="15">
        <f t="shared" si="141"/>
        <v>3</v>
      </c>
      <c r="R69" s="16" t="str">
        <f t="shared" si="69"/>
        <v>精光</v>
      </c>
      <c r="S69" s="15">
        <f t="shared" si="141"/>
        <v>3</v>
      </c>
      <c r="T69" s="16" t="str">
        <f t="shared" si="70"/>
        <v>精宇</v>
      </c>
      <c r="U69" s="15">
        <f t="shared" si="142"/>
        <v>3</v>
      </c>
      <c r="V69" s="16" t="str">
        <f t="shared" si="71"/>
        <v>精旭</v>
      </c>
      <c r="W69" s="15">
        <f t="shared" si="143"/>
        <v>1</v>
      </c>
      <c r="X69" s="16" t="str">
        <f t="shared" si="72"/>
        <v>精利</v>
      </c>
      <c r="Y69" s="15">
        <f t="shared" si="144"/>
        <v>1</v>
      </c>
      <c r="Z69" s="16" t="str">
        <f t="shared" si="73"/>
        <v>精技</v>
      </c>
      <c r="AA69" s="15">
        <f t="shared" si="145"/>
        <v>1</v>
      </c>
      <c r="AB69" s="16" t="str">
        <f t="shared" si="74"/>
        <v>精谷</v>
      </c>
      <c r="AC69" s="15">
        <f t="shared" si="146"/>
        <v>1</v>
      </c>
      <c r="AD69" s="16" t="str">
        <f t="shared" si="75"/>
        <v>精迅</v>
      </c>
      <c r="AE69" s="15">
        <f t="shared" si="147"/>
        <v>1</v>
      </c>
      <c r="AF69" s="16" t="str">
        <f t="shared" si="76"/>
        <v>精邦</v>
      </c>
      <c r="AG69" s="15">
        <f t="shared" si="148"/>
        <v>1</v>
      </c>
      <c r="AH69" s="16" t="str">
        <f t="shared" si="77"/>
        <v>精拓</v>
      </c>
      <c r="AI69" s="15">
        <f t="shared" si="149"/>
        <v>4</v>
      </c>
      <c r="AJ69" s="66" t="str">
        <f t="shared" si="77"/>
        <v>精法</v>
      </c>
      <c r="AK69" s="16" t="str">
        <f t="shared" si="78"/>
        <v>精矽</v>
      </c>
      <c r="AL69" s="15">
        <f t="shared" si="150"/>
        <v>4</v>
      </c>
      <c r="AM69" s="16" t="str">
        <f t="shared" si="79"/>
        <v>精長</v>
      </c>
      <c r="AN69" s="15">
        <f t="shared" si="151"/>
        <v>4</v>
      </c>
      <c r="AO69" s="16" t="str">
        <f t="shared" si="80"/>
        <v>精威</v>
      </c>
      <c r="AP69" s="15">
        <f t="shared" si="152"/>
        <v>1</v>
      </c>
      <c r="AQ69" s="16" t="str">
        <f t="shared" si="81"/>
        <v>精建</v>
      </c>
      <c r="AR69" s="15">
        <f t="shared" si="153"/>
        <v>4</v>
      </c>
      <c r="AS69" s="16" t="str">
        <f t="shared" si="82"/>
        <v>精科</v>
      </c>
      <c r="AT69" s="52">
        <f t="shared" si="154"/>
        <v>1</v>
      </c>
      <c r="AU69" s="51" t="str">
        <f t="shared" si="136"/>
        <v>精貞</v>
      </c>
      <c r="AV69" s="61" t="str">
        <f t="shared" si="136"/>
        <v>精亮</v>
      </c>
      <c r="AW69" s="53" t="str">
        <f t="shared" si="84"/>
        <v>精英</v>
      </c>
      <c r="AX69" s="15">
        <f t="shared" si="155"/>
        <v>1</v>
      </c>
      <c r="AY69" s="16" t="str">
        <f t="shared" si="85"/>
        <v>精虹</v>
      </c>
      <c r="AZ69" s="15">
        <f t="shared" si="156"/>
        <v>1</v>
      </c>
      <c r="BA69" s="16" t="str">
        <f t="shared" si="86"/>
        <v>精迪</v>
      </c>
      <c r="BB69" s="15">
        <f t="shared" si="157"/>
        <v>3</v>
      </c>
      <c r="BC69" s="16" t="str">
        <f t="shared" si="87"/>
        <v>精凌</v>
      </c>
      <c r="BD69" s="15">
        <f t="shared" si="158"/>
        <v>1</v>
      </c>
      <c r="BE69" s="16" t="str">
        <f t="shared" si="88"/>
        <v>精剛</v>
      </c>
      <c r="BF69" s="15">
        <f t="shared" si="159"/>
        <v>1</v>
      </c>
      <c r="BG69" s="16" t="str">
        <f t="shared" si="89"/>
        <v>精格</v>
      </c>
      <c r="BH69" s="15">
        <f t="shared" si="160"/>
        <v>1</v>
      </c>
      <c r="BI69" s="16" t="str">
        <f t="shared" si="90"/>
        <v>精泰</v>
      </c>
      <c r="BJ69" s="15">
        <f t="shared" si="161"/>
        <v>1</v>
      </c>
      <c r="BK69" s="16" t="str">
        <f t="shared" si="91"/>
        <v>精益</v>
      </c>
      <c r="BL69" s="15">
        <f t="shared" si="162"/>
        <v>1</v>
      </c>
      <c r="BM69" s="16" t="str">
        <f t="shared" si="92"/>
        <v>精偉</v>
      </c>
      <c r="BN69" s="15">
        <f t="shared" si="163"/>
        <v>3</v>
      </c>
      <c r="BO69" s="16" t="str">
        <f t="shared" si="93"/>
        <v>精國</v>
      </c>
      <c r="BP69" s="15">
        <f t="shared" si="164"/>
        <v>1</v>
      </c>
      <c r="BQ69" s="16" t="str">
        <f t="shared" si="94"/>
        <v>精強</v>
      </c>
      <c r="BR69" s="15">
        <f t="shared" si="165"/>
        <v>3</v>
      </c>
      <c r="BS69" s="16" t="str">
        <f t="shared" si="95"/>
        <v>精捷</v>
      </c>
      <c r="BT69" s="15">
        <f t="shared" si="166"/>
        <v>1</v>
      </c>
      <c r="BU69" s="16" t="str">
        <f t="shared" si="96"/>
        <v>精盛</v>
      </c>
      <c r="BV69" s="15">
        <f t="shared" si="167"/>
        <v>1</v>
      </c>
      <c r="BW69" s="16" t="str">
        <f t="shared" si="97"/>
        <v>精統</v>
      </c>
      <c r="BX69" s="15">
        <f t="shared" si="168"/>
        <v>3</v>
      </c>
      <c r="BY69" s="16" t="str">
        <f t="shared" si="98"/>
        <v>精通</v>
      </c>
      <c r="BZ69" s="15">
        <f t="shared" si="169"/>
        <v>4</v>
      </c>
      <c r="CA69" s="15">
        <f t="shared" si="170"/>
        <v>4</v>
      </c>
      <c r="CB69" s="67" t="str">
        <f t="shared" si="99"/>
        <v>精淵</v>
      </c>
      <c r="CC69" s="57" t="str">
        <f t="shared" si="100"/>
        <v>精創</v>
      </c>
      <c r="CD69" s="15" t="e">
        <f>VLOOKUP($B69+#REF!,吉凶表,2)</f>
        <v>#REF!</v>
      </c>
      <c r="CE69" s="16" t="str">
        <f t="shared" si="101"/>
        <v>精勝</v>
      </c>
      <c r="CF69" s="15">
        <f t="shared" si="171"/>
        <v>3</v>
      </c>
      <c r="CG69" s="16" t="str">
        <f t="shared" si="102"/>
        <v>精博</v>
      </c>
      <c r="CH69" s="15">
        <f t="shared" si="172"/>
        <v>3</v>
      </c>
      <c r="CI69" s="16" t="str">
        <f t="shared" si="103"/>
        <v>精富</v>
      </c>
      <c r="CJ69" s="15">
        <f t="shared" si="173"/>
        <v>3</v>
      </c>
      <c r="CK69" s="16" t="str">
        <f t="shared" si="104"/>
        <v>精崴</v>
      </c>
      <c r="CL69" s="15">
        <f t="shared" si="174"/>
        <v>3</v>
      </c>
      <c r="CM69" s="16" t="str">
        <f t="shared" si="105"/>
        <v>精揚</v>
      </c>
      <c r="CN69" s="15">
        <f t="shared" si="175"/>
        <v>3</v>
      </c>
      <c r="CO69" s="16" t="str">
        <f t="shared" si="106"/>
        <v>精普</v>
      </c>
      <c r="CP69" s="15">
        <f t="shared" si="176"/>
        <v>3</v>
      </c>
      <c r="CQ69" s="16" t="str">
        <f t="shared" si="107"/>
        <v>精智</v>
      </c>
      <c r="CR69" s="15">
        <f t="shared" si="177"/>
        <v>3</v>
      </c>
      <c r="CS69" s="16" t="str">
        <f t="shared" si="108"/>
        <v>精傳</v>
      </c>
      <c r="CT69" s="15">
        <f t="shared" si="178"/>
        <v>3</v>
      </c>
      <c r="CU69" s="16" t="str">
        <f t="shared" si="109"/>
        <v>精勤</v>
      </c>
      <c r="CV69" s="15">
        <f t="shared" si="179"/>
        <v>3</v>
      </c>
      <c r="CW69" s="16" t="str">
        <f t="shared" si="110"/>
        <v>精瑞</v>
      </c>
      <c r="CX69" s="15">
        <f t="shared" si="180"/>
        <v>3</v>
      </c>
      <c r="CY69" s="16" t="str">
        <f t="shared" si="111"/>
        <v>精盟</v>
      </c>
      <c r="CZ69" s="15">
        <f t="shared" si="181"/>
        <v>3</v>
      </c>
      <c r="DA69" s="16" t="str">
        <f t="shared" si="112"/>
        <v>精群</v>
      </c>
      <c r="DB69" s="15">
        <f t="shared" si="182"/>
        <v>1</v>
      </c>
      <c r="DC69" s="16" t="str">
        <f t="shared" si="113"/>
        <v>精誠</v>
      </c>
      <c r="DD69" s="15">
        <f t="shared" si="183"/>
        <v>3</v>
      </c>
      <c r="DE69" s="16" t="str">
        <f t="shared" si="114"/>
        <v>精詮</v>
      </c>
      <c r="DF69" s="15">
        <f t="shared" si="184"/>
        <v>3</v>
      </c>
      <c r="DG69" s="16" t="str">
        <f t="shared" si="115"/>
        <v>精資</v>
      </c>
      <c r="DH69" s="15">
        <f t="shared" si="185"/>
        <v>3</v>
      </c>
      <c r="DI69" s="16" t="str">
        <f t="shared" si="116"/>
        <v>精鉅</v>
      </c>
      <c r="DJ69" s="15">
        <f t="shared" si="186"/>
        <v>3</v>
      </c>
      <c r="DK69" s="16" t="str">
        <f t="shared" si="117"/>
        <v>精碁</v>
      </c>
      <c r="DL69" s="15">
        <f t="shared" si="187"/>
        <v>3</v>
      </c>
      <c r="DM69" s="16" t="str">
        <f t="shared" si="118"/>
        <v>精榮</v>
      </c>
      <c r="DN69" s="15">
        <f t="shared" si="188"/>
        <v>3</v>
      </c>
      <c r="DO69" s="16" t="str">
        <f t="shared" si="119"/>
        <v>精漢</v>
      </c>
      <c r="DP69" s="15">
        <f t="shared" si="189"/>
        <v>4</v>
      </c>
      <c r="DQ69" s="16" t="str">
        <f t="shared" si="120"/>
        <v>精爾</v>
      </c>
      <c r="DR69" s="15">
        <f t="shared" si="190"/>
        <v>4</v>
      </c>
      <c r="DS69" s="16" t="str">
        <f t="shared" si="121"/>
        <v>精碩</v>
      </c>
      <c r="DT69" s="15">
        <f t="shared" si="191"/>
        <v>4</v>
      </c>
      <c r="DU69" s="16" t="str">
        <f t="shared" si="122"/>
        <v>精精</v>
      </c>
      <c r="DV69" s="15">
        <f t="shared" si="192"/>
        <v>3</v>
      </c>
      <c r="DW69" s="16" t="str">
        <f t="shared" si="123"/>
        <v>精網</v>
      </c>
      <c r="DX69" s="15">
        <f t="shared" si="193"/>
        <v>4</v>
      </c>
      <c r="DY69" s="16" t="str">
        <f t="shared" si="124"/>
        <v>精豪</v>
      </c>
      <c r="DZ69" s="15">
        <f t="shared" si="194"/>
        <v>4</v>
      </c>
      <c r="EA69" s="16" t="str">
        <f t="shared" si="125"/>
        <v>精遠</v>
      </c>
      <c r="EB69" s="15">
        <f t="shared" si="195"/>
        <v>4</v>
      </c>
      <c r="EC69" s="16" t="str">
        <f t="shared" si="126"/>
        <v>精毅</v>
      </c>
      <c r="ED69" s="15">
        <f t="shared" si="196"/>
        <v>4</v>
      </c>
      <c r="EE69" s="16" t="str">
        <f t="shared" si="127"/>
        <v>精潤</v>
      </c>
      <c r="EF69" s="15">
        <f t="shared" si="197"/>
        <v>1</v>
      </c>
      <c r="EG69" s="16" t="str">
        <f t="shared" si="128"/>
        <v>精震</v>
      </c>
      <c r="EH69" s="15">
        <f t="shared" si="198"/>
        <v>1</v>
      </c>
      <c r="EI69" s="16" t="str">
        <f t="shared" si="129"/>
        <v>精霖</v>
      </c>
      <c r="EJ69" s="15">
        <f t="shared" si="199"/>
        <v>1</v>
      </c>
      <c r="EK69" s="16" t="str">
        <f t="shared" si="130"/>
        <v>精聯</v>
      </c>
      <c r="EL69" s="15">
        <f t="shared" si="200"/>
        <v>2</v>
      </c>
      <c r="EM69" s="16" t="str">
        <f t="shared" si="131"/>
        <v>精鴻</v>
      </c>
      <c r="EN69" s="15">
        <f t="shared" si="201"/>
        <v>1</v>
      </c>
      <c r="EO69" s="16" t="str">
        <f t="shared" si="132"/>
        <v>精耀</v>
      </c>
      <c r="EP69" s="15">
        <f t="shared" si="202"/>
        <v>1</v>
      </c>
      <c r="EQ69" s="45" t="str">
        <f t="shared" si="133"/>
        <v>精騰</v>
      </c>
      <c r="ER69" s="42">
        <f t="shared" si="203"/>
        <v>1</v>
      </c>
    </row>
    <row r="70" spans="2:148" ht="16.5">
      <c r="B70" s="3">
        <v>14</v>
      </c>
      <c r="C70" s="79" t="s">
        <v>59</v>
      </c>
      <c r="D70" s="11" t="str">
        <f t="shared" si="64"/>
        <v>網力</v>
      </c>
      <c r="E70" s="15">
        <f t="shared" si="65"/>
        <v>1</v>
      </c>
      <c r="F70" s="16" t="str">
        <f t="shared" si="64"/>
        <v>網元</v>
      </c>
      <c r="G70" s="15">
        <f t="shared" si="65"/>
        <v>1</v>
      </c>
      <c r="H70" s="16" t="str">
        <f t="shared" si="64"/>
        <v>網友</v>
      </c>
      <c r="I70" s="15">
        <f t="shared" si="138"/>
        <v>1</v>
      </c>
      <c r="J70" s="16" t="str">
        <f t="shared" si="64"/>
        <v>網日</v>
      </c>
      <c r="K70" s="15">
        <f t="shared" si="139"/>
        <v>1</v>
      </c>
      <c r="L70" s="16" t="str">
        <f t="shared" si="66"/>
        <v>網弘</v>
      </c>
      <c r="M70" s="52">
        <f t="shared" si="140"/>
        <v>1</v>
      </c>
      <c r="N70" s="55" t="str">
        <f t="shared" si="137"/>
        <v>網正</v>
      </c>
      <c r="O70" s="51" t="str">
        <f t="shared" si="137"/>
        <v>網立</v>
      </c>
      <c r="P70" s="53" t="str">
        <f t="shared" si="68"/>
        <v>網永</v>
      </c>
      <c r="Q70" s="15">
        <f t="shared" si="141"/>
        <v>3</v>
      </c>
      <c r="R70" s="16" t="str">
        <f t="shared" si="69"/>
        <v>網光</v>
      </c>
      <c r="S70" s="15">
        <f t="shared" si="141"/>
        <v>3</v>
      </c>
      <c r="T70" s="16" t="str">
        <f t="shared" si="70"/>
        <v>網宇</v>
      </c>
      <c r="U70" s="15">
        <f t="shared" si="142"/>
        <v>3</v>
      </c>
      <c r="V70" s="16" t="str">
        <f t="shared" si="71"/>
        <v>網旭</v>
      </c>
      <c r="W70" s="15">
        <f t="shared" si="143"/>
        <v>1</v>
      </c>
      <c r="X70" s="16" t="str">
        <f t="shared" si="72"/>
        <v>網利</v>
      </c>
      <c r="Y70" s="15">
        <f t="shared" si="144"/>
        <v>1</v>
      </c>
      <c r="Z70" s="16" t="str">
        <f t="shared" si="73"/>
        <v>網技</v>
      </c>
      <c r="AA70" s="15">
        <f t="shared" si="145"/>
        <v>1</v>
      </c>
      <c r="AB70" s="16" t="str">
        <f t="shared" si="74"/>
        <v>網谷</v>
      </c>
      <c r="AC70" s="15">
        <f t="shared" si="146"/>
        <v>1</v>
      </c>
      <c r="AD70" s="16" t="str">
        <f t="shared" si="75"/>
        <v>網迅</v>
      </c>
      <c r="AE70" s="15">
        <f t="shared" si="147"/>
        <v>1</v>
      </c>
      <c r="AF70" s="16" t="str">
        <f t="shared" si="76"/>
        <v>網邦</v>
      </c>
      <c r="AG70" s="15">
        <f t="shared" si="148"/>
        <v>1</v>
      </c>
      <c r="AH70" s="16" t="str">
        <f t="shared" si="77"/>
        <v>網拓</v>
      </c>
      <c r="AI70" s="15">
        <f t="shared" si="149"/>
        <v>4</v>
      </c>
      <c r="AJ70" s="66" t="str">
        <f t="shared" si="77"/>
        <v>網法</v>
      </c>
      <c r="AK70" s="16" t="str">
        <f t="shared" si="78"/>
        <v>網矽</v>
      </c>
      <c r="AL70" s="15">
        <f t="shared" si="150"/>
        <v>4</v>
      </c>
      <c r="AM70" s="16" t="str">
        <f t="shared" si="79"/>
        <v>網長</v>
      </c>
      <c r="AN70" s="15">
        <f t="shared" si="151"/>
        <v>4</v>
      </c>
      <c r="AO70" s="16" t="str">
        <f t="shared" si="80"/>
        <v>網威</v>
      </c>
      <c r="AP70" s="15">
        <f t="shared" si="152"/>
        <v>1</v>
      </c>
      <c r="AQ70" s="16" t="str">
        <f t="shared" si="81"/>
        <v>網建</v>
      </c>
      <c r="AR70" s="15">
        <f t="shared" si="153"/>
        <v>4</v>
      </c>
      <c r="AS70" s="16" t="str">
        <f t="shared" si="82"/>
        <v>網科</v>
      </c>
      <c r="AT70" s="52">
        <f t="shared" si="154"/>
        <v>1</v>
      </c>
      <c r="AU70" s="51" t="str">
        <f t="shared" si="136"/>
        <v>網貞</v>
      </c>
      <c r="AV70" s="61" t="str">
        <f t="shared" si="136"/>
        <v>網亮</v>
      </c>
      <c r="AW70" s="53" t="str">
        <f t="shared" si="84"/>
        <v>網英</v>
      </c>
      <c r="AX70" s="15">
        <f t="shared" si="155"/>
        <v>1</v>
      </c>
      <c r="AY70" s="16" t="str">
        <f t="shared" si="85"/>
        <v>網虹</v>
      </c>
      <c r="AZ70" s="15">
        <f t="shared" si="156"/>
        <v>1</v>
      </c>
      <c r="BA70" s="16" t="str">
        <f t="shared" si="86"/>
        <v>網迪</v>
      </c>
      <c r="BB70" s="15">
        <f t="shared" si="157"/>
        <v>3</v>
      </c>
      <c r="BC70" s="16" t="str">
        <f t="shared" si="87"/>
        <v>網凌</v>
      </c>
      <c r="BD70" s="15">
        <f t="shared" si="158"/>
        <v>1</v>
      </c>
      <c r="BE70" s="16" t="str">
        <f t="shared" si="88"/>
        <v>網剛</v>
      </c>
      <c r="BF70" s="15">
        <f t="shared" si="159"/>
        <v>1</v>
      </c>
      <c r="BG70" s="16" t="str">
        <f t="shared" si="89"/>
        <v>網格</v>
      </c>
      <c r="BH70" s="15">
        <f t="shared" si="160"/>
        <v>1</v>
      </c>
      <c r="BI70" s="16" t="str">
        <f t="shared" si="90"/>
        <v>網泰</v>
      </c>
      <c r="BJ70" s="15">
        <f t="shared" si="161"/>
        <v>1</v>
      </c>
      <c r="BK70" s="16" t="str">
        <f t="shared" si="91"/>
        <v>網益</v>
      </c>
      <c r="BL70" s="15">
        <f t="shared" si="162"/>
        <v>1</v>
      </c>
      <c r="BM70" s="16" t="str">
        <f t="shared" si="92"/>
        <v>網偉</v>
      </c>
      <c r="BN70" s="15">
        <f t="shared" si="163"/>
        <v>3</v>
      </c>
      <c r="BO70" s="16" t="str">
        <f t="shared" si="93"/>
        <v>網國</v>
      </c>
      <c r="BP70" s="15">
        <f t="shared" si="164"/>
        <v>1</v>
      </c>
      <c r="BQ70" s="16" t="str">
        <f t="shared" si="94"/>
        <v>網強</v>
      </c>
      <c r="BR70" s="15">
        <f t="shared" si="165"/>
        <v>3</v>
      </c>
      <c r="BS70" s="16" t="str">
        <f t="shared" si="95"/>
        <v>網捷</v>
      </c>
      <c r="BT70" s="15">
        <f t="shared" si="166"/>
        <v>1</v>
      </c>
      <c r="BU70" s="16" t="str">
        <f t="shared" si="96"/>
        <v>網盛</v>
      </c>
      <c r="BV70" s="15">
        <f t="shared" si="167"/>
        <v>1</v>
      </c>
      <c r="BW70" s="16" t="str">
        <f t="shared" si="97"/>
        <v>網統</v>
      </c>
      <c r="BX70" s="15">
        <f t="shared" si="168"/>
        <v>3</v>
      </c>
      <c r="BY70" s="16" t="str">
        <f t="shared" si="98"/>
        <v>網通</v>
      </c>
      <c r="BZ70" s="15">
        <f t="shared" si="169"/>
        <v>4</v>
      </c>
      <c r="CA70" s="15">
        <f t="shared" si="170"/>
        <v>4</v>
      </c>
      <c r="CB70" s="67" t="str">
        <f t="shared" si="99"/>
        <v>網淵</v>
      </c>
      <c r="CC70" s="57" t="str">
        <f t="shared" si="100"/>
        <v>網創</v>
      </c>
      <c r="CD70" s="15" t="e">
        <f>VLOOKUP($B70+#REF!,吉凶表,2)</f>
        <v>#REF!</v>
      </c>
      <c r="CE70" s="16" t="str">
        <f t="shared" si="101"/>
        <v>網勝</v>
      </c>
      <c r="CF70" s="15">
        <f t="shared" si="171"/>
        <v>3</v>
      </c>
      <c r="CG70" s="16" t="str">
        <f t="shared" si="102"/>
        <v>網博</v>
      </c>
      <c r="CH70" s="15">
        <f t="shared" si="172"/>
        <v>3</v>
      </c>
      <c r="CI70" s="16" t="str">
        <f t="shared" si="103"/>
        <v>網富</v>
      </c>
      <c r="CJ70" s="15">
        <f t="shared" si="173"/>
        <v>3</v>
      </c>
      <c r="CK70" s="16" t="str">
        <f t="shared" si="104"/>
        <v>網崴</v>
      </c>
      <c r="CL70" s="15">
        <f t="shared" si="174"/>
        <v>3</v>
      </c>
      <c r="CM70" s="16" t="str">
        <f t="shared" si="105"/>
        <v>網揚</v>
      </c>
      <c r="CN70" s="15">
        <f t="shared" si="175"/>
        <v>3</v>
      </c>
      <c r="CO70" s="16" t="str">
        <f t="shared" si="106"/>
        <v>網普</v>
      </c>
      <c r="CP70" s="15">
        <f t="shared" si="176"/>
        <v>3</v>
      </c>
      <c r="CQ70" s="16" t="str">
        <f t="shared" si="107"/>
        <v>網智</v>
      </c>
      <c r="CR70" s="15">
        <f t="shared" si="177"/>
        <v>3</v>
      </c>
      <c r="CS70" s="16" t="str">
        <f t="shared" si="108"/>
        <v>網傳</v>
      </c>
      <c r="CT70" s="15">
        <f t="shared" si="178"/>
        <v>3</v>
      </c>
      <c r="CU70" s="16" t="str">
        <f t="shared" si="109"/>
        <v>網勤</v>
      </c>
      <c r="CV70" s="15">
        <f t="shared" si="179"/>
        <v>3</v>
      </c>
      <c r="CW70" s="16" t="str">
        <f t="shared" si="110"/>
        <v>網瑞</v>
      </c>
      <c r="CX70" s="15">
        <f t="shared" si="180"/>
        <v>3</v>
      </c>
      <c r="CY70" s="16" t="str">
        <f t="shared" si="111"/>
        <v>網盟</v>
      </c>
      <c r="CZ70" s="15">
        <f t="shared" si="181"/>
        <v>3</v>
      </c>
      <c r="DA70" s="16" t="str">
        <f t="shared" si="112"/>
        <v>網群</v>
      </c>
      <c r="DB70" s="15">
        <f t="shared" si="182"/>
        <v>1</v>
      </c>
      <c r="DC70" s="16" t="str">
        <f t="shared" si="113"/>
        <v>網誠</v>
      </c>
      <c r="DD70" s="15">
        <f t="shared" si="183"/>
        <v>3</v>
      </c>
      <c r="DE70" s="16" t="str">
        <f t="shared" si="114"/>
        <v>網詮</v>
      </c>
      <c r="DF70" s="15">
        <f t="shared" si="184"/>
        <v>3</v>
      </c>
      <c r="DG70" s="16" t="str">
        <f t="shared" si="115"/>
        <v>網資</v>
      </c>
      <c r="DH70" s="15">
        <f t="shared" si="185"/>
        <v>3</v>
      </c>
      <c r="DI70" s="16" t="str">
        <f t="shared" si="116"/>
        <v>網鉅</v>
      </c>
      <c r="DJ70" s="15">
        <f t="shared" si="186"/>
        <v>3</v>
      </c>
      <c r="DK70" s="16" t="str">
        <f t="shared" si="117"/>
        <v>網碁</v>
      </c>
      <c r="DL70" s="15">
        <f t="shared" si="187"/>
        <v>3</v>
      </c>
      <c r="DM70" s="16" t="str">
        <f t="shared" si="118"/>
        <v>網榮</v>
      </c>
      <c r="DN70" s="15">
        <f t="shared" si="188"/>
        <v>3</v>
      </c>
      <c r="DO70" s="16" t="str">
        <f t="shared" si="119"/>
        <v>網漢</v>
      </c>
      <c r="DP70" s="15">
        <f t="shared" si="189"/>
        <v>4</v>
      </c>
      <c r="DQ70" s="16" t="str">
        <f t="shared" si="120"/>
        <v>網爾</v>
      </c>
      <c r="DR70" s="15">
        <f t="shared" si="190"/>
        <v>4</v>
      </c>
      <c r="DS70" s="16" t="str">
        <f t="shared" si="121"/>
        <v>網碩</v>
      </c>
      <c r="DT70" s="15">
        <f t="shared" si="191"/>
        <v>4</v>
      </c>
      <c r="DU70" s="16" t="str">
        <f t="shared" si="122"/>
        <v>網精</v>
      </c>
      <c r="DV70" s="15">
        <f t="shared" si="192"/>
        <v>3</v>
      </c>
      <c r="DW70" s="16" t="str">
        <f t="shared" si="123"/>
        <v>網網</v>
      </c>
      <c r="DX70" s="15">
        <f t="shared" si="193"/>
        <v>4</v>
      </c>
      <c r="DY70" s="16" t="str">
        <f t="shared" si="124"/>
        <v>網豪</v>
      </c>
      <c r="DZ70" s="15">
        <f t="shared" si="194"/>
        <v>4</v>
      </c>
      <c r="EA70" s="16" t="str">
        <f t="shared" si="125"/>
        <v>網遠</v>
      </c>
      <c r="EB70" s="15">
        <f t="shared" si="195"/>
        <v>4</v>
      </c>
      <c r="EC70" s="16" t="str">
        <f t="shared" si="126"/>
        <v>網毅</v>
      </c>
      <c r="ED70" s="15">
        <f t="shared" si="196"/>
        <v>4</v>
      </c>
      <c r="EE70" s="16" t="str">
        <f t="shared" si="127"/>
        <v>網潤</v>
      </c>
      <c r="EF70" s="15">
        <f t="shared" si="197"/>
        <v>1</v>
      </c>
      <c r="EG70" s="16" t="str">
        <f t="shared" si="128"/>
        <v>網震</v>
      </c>
      <c r="EH70" s="15">
        <f t="shared" si="198"/>
        <v>1</v>
      </c>
      <c r="EI70" s="16" t="str">
        <f t="shared" si="129"/>
        <v>網霖</v>
      </c>
      <c r="EJ70" s="15">
        <f t="shared" si="199"/>
        <v>1</v>
      </c>
      <c r="EK70" s="16" t="str">
        <f t="shared" si="130"/>
        <v>網聯</v>
      </c>
      <c r="EL70" s="15">
        <f t="shared" si="200"/>
        <v>2</v>
      </c>
      <c r="EM70" s="16" t="str">
        <f t="shared" si="131"/>
        <v>網鴻</v>
      </c>
      <c r="EN70" s="15">
        <f t="shared" si="201"/>
        <v>1</v>
      </c>
      <c r="EO70" s="16" t="str">
        <f t="shared" si="132"/>
        <v>網耀</v>
      </c>
      <c r="EP70" s="15">
        <f t="shared" si="202"/>
        <v>1</v>
      </c>
      <c r="EQ70" s="45" t="str">
        <f t="shared" si="133"/>
        <v>網騰</v>
      </c>
      <c r="ER70" s="42">
        <f t="shared" si="203"/>
        <v>1</v>
      </c>
    </row>
    <row r="71" spans="2:148" ht="16.5">
      <c r="B71" s="3">
        <v>14</v>
      </c>
      <c r="C71" s="79" t="s">
        <v>60</v>
      </c>
      <c r="D71" s="11" t="str">
        <f t="shared" si="64"/>
        <v>豪力</v>
      </c>
      <c r="E71" s="15">
        <f t="shared" si="65"/>
        <v>1</v>
      </c>
      <c r="F71" s="16" t="str">
        <f t="shared" si="64"/>
        <v>豪元</v>
      </c>
      <c r="G71" s="15">
        <f t="shared" si="65"/>
        <v>1</v>
      </c>
      <c r="H71" s="16" t="str">
        <f t="shared" si="64"/>
        <v>豪友</v>
      </c>
      <c r="I71" s="15">
        <f t="shared" si="138"/>
        <v>1</v>
      </c>
      <c r="J71" s="16" t="str">
        <f t="shared" si="64"/>
        <v>豪日</v>
      </c>
      <c r="K71" s="15">
        <f t="shared" si="139"/>
        <v>1</v>
      </c>
      <c r="L71" s="16" t="str">
        <f t="shared" si="66"/>
        <v>豪弘</v>
      </c>
      <c r="M71" s="52">
        <f t="shared" si="140"/>
        <v>1</v>
      </c>
      <c r="N71" s="55" t="str">
        <f t="shared" si="137"/>
        <v>豪正</v>
      </c>
      <c r="O71" s="51" t="str">
        <f t="shared" si="137"/>
        <v>豪立</v>
      </c>
      <c r="P71" s="53" t="str">
        <f t="shared" si="68"/>
        <v>豪永</v>
      </c>
      <c r="Q71" s="15">
        <f t="shared" si="141"/>
        <v>3</v>
      </c>
      <c r="R71" s="16" t="str">
        <f t="shared" si="69"/>
        <v>豪光</v>
      </c>
      <c r="S71" s="15">
        <f t="shared" si="141"/>
        <v>3</v>
      </c>
      <c r="T71" s="16" t="str">
        <f t="shared" si="70"/>
        <v>豪宇</v>
      </c>
      <c r="U71" s="15">
        <f t="shared" si="142"/>
        <v>3</v>
      </c>
      <c r="V71" s="16" t="str">
        <f t="shared" si="71"/>
        <v>豪旭</v>
      </c>
      <c r="W71" s="15">
        <f t="shared" si="143"/>
        <v>1</v>
      </c>
      <c r="X71" s="16" t="str">
        <f t="shared" si="72"/>
        <v>豪利</v>
      </c>
      <c r="Y71" s="15">
        <f t="shared" si="144"/>
        <v>1</v>
      </c>
      <c r="Z71" s="16" t="str">
        <f t="shared" si="73"/>
        <v>豪技</v>
      </c>
      <c r="AA71" s="15">
        <f t="shared" si="145"/>
        <v>1</v>
      </c>
      <c r="AB71" s="16" t="str">
        <f t="shared" si="74"/>
        <v>豪谷</v>
      </c>
      <c r="AC71" s="15">
        <f t="shared" si="146"/>
        <v>1</v>
      </c>
      <c r="AD71" s="16" t="str">
        <f t="shared" si="75"/>
        <v>豪迅</v>
      </c>
      <c r="AE71" s="15">
        <f t="shared" si="147"/>
        <v>1</v>
      </c>
      <c r="AF71" s="16" t="str">
        <f t="shared" si="76"/>
        <v>豪邦</v>
      </c>
      <c r="AG71" s="15">
        <f t="shared" si="148"/>
        <v>1</v>
      </c>
      <c r="AH71" s="16" t="str">
        <f t="shared" si="77"/>
        <v>豪拓</v>
      </c>
      <c r="AI71" s="15">
        <f t="shared" si="149"/>
        <v>4</v>
      </c>
      <c r="AJ71" s="66" t="str">
        <f t="shared" si="77"/>
        <v>豪法</v>
      </c>
      <c r="AK71" s="16" t="str">
        <f t="shared" si="78"/>
        <v>豪矽</v>
      </c>
      <c r="AL71" s="15">
        <f t="shared" si="150"/>
        <v>4</v>
      </c>
      <c r="AM71" s="16" t="str">
        <f t="shared" si="79"/>
        <v>豪長</v>
      </c>
      <c r="AN71" s="15">
        <f t="shared" si="151"/>
        <v>4</v>
      </c>
      <c r="AO71" s="16" t="str">
        <f t="shared" si="80"/>
        <v>豪威</v>
      </c>
      <c r="AP71" s="15">
        <f t="shared" si="152"/>
        <v>1</v>
      </c>
      <c r="AQ71" s="16" t="str">
        <f t="shared" si="81"/>
        <v>豪建</v>
      </c>
      <c r="AR71" s="15">
        <f t="shared" si="153"/>
        <v>4</v>
      </c>
      <c r="AS71" s="16" t="str">
        <f t="shared" si="82"/>
        <v>豪科</v>
      </c>
      <c r="AT71" s="52">
        <f t="shared" si="154"/>
        <v>1</v>
      </c>
      <c r="AU71" s="51" t="str">
        <f t="shared" si="136"/>
        <v>豪貞</v>
      </c>
      <c r="AV71" s="61" t="str">
        <f t="shared" si="136"/>
        <v>豪亮</v>
      </c>
      <c r="AW71" s="53" t="str">
        <f t="shared" si="84"/>
        <v>豪英</v>
      </c>
      <c r="AX71" s="15">
        <f t="shared" si="155"/>
        <v>1</v>
      </c>
      <c r="AY71" s="16" t="str">
        <f t="shared" si="85"/>
        <v>豪虹</v>
      </c>
      <c r="AZ71" s="15">
        <f t="shared" si="156"/>
        <v>1</v>
      </c>
      <c r="BA71" s="16" t="str">
        <f t="shared" si="86"/>
        <v>豪迪</v>
      </c>
      <c r="BB71" s="15">
        <f t="shared" si="157"/>
        <v>3</v>
      </c>
      <c r="BC71" s="16" t="str">
        <f t="shared" si="87"/>
        <v>豪凌</v>
      </c>
      <c r="BD71" s="15">
        <f t="shared" si="158"/>
        <v>1</v>
      </c>
      <c r="BE71" s="16" t="str">
        <f t="shared" si="88"/>
        <v>豪剛</v>
      </c>
      <c r="BF71" s="15">
        <f t="shared" si="159"/>
        <v>1</v>
      </c>
      <c r="BG71" s="16" t="str">
        <f t="shared" si="89"/>
        <v>豪格</v>
      </c>
      <c r="BH71" s="15">
        <f t="shared" si="160"/>
        <v>1</v>
      </c>
      <c r="BI71" s="16" t="str">
        <f t="shared" si="90"/>
        <v>豪泰</v>
      </c>
      <c r="BJ71" s="15">
        <f t="shared" si="161"/>
        <v>1</v>
      </c>
      <c r="BK71" s="16" t="str">
        <f t="shared" si="91"/>
        <v>豪益</v>
      </c>
      <c r="BL71" s="15">
        <f t="shared" si="162"/>
        <v>1</v>
      </c>
      <c r="BM71" s="16" t="str">
        <f t="shared" si="92"/>
        <v>豪偉</v>
      </c>
      <c r="BN71" s="15">
        <f t="shared" si="163"/>
        <v>3</v>
      </c>
      <c r="BO71" s="16" t="str">
        <f t="shared" si="93"/>
        <v>豪國</v>
      </c>
      <c r="BP71" s="15">
        <f t="shared" si="164"/>
        <v>1</v>
      </c>
      <c r="BQ71" s="16" t="str">
        <f t="shared" si="94"/>
        <v>豪強</v>
      </c>
      <c r="BR71" s="15">
        <f t="shared" si="165"/>
        <v>3</v>
      </c>
      <c r="BS71" s="16" t="str">
        <f t="shared" si="95"/>
        <v>豪捷</v>
      </c>
      <c r="BT71" s="15">
        <f t="shared" si="166"/>
        <v>1</v>
      </c>
      <c r="BU71" s="16" t="str">
        <f t="shared" si="96"/>
        <v>豪盛</v>
      </c>
      <c r="BV71" s="15">
        <f t="shared" si="167"/>
        <v>1</v>
      </c>
      <c r="BW71" s="16" t="str">
        <f t="shared" si="97"/>
        <v>豪統</v>
      </c>
      <c r="BX71" s="15">
        <f t="shared" si="168"/>
        <v>3</v>
      </c>
      <c r="BY71" s="16" t="str">
        <f t="shared" si="98"/>
        <v>豪通</v>
      </c>
      <c r="BZ71" s="15">
        <f t="shared" si="169"/>
        <v>4</v>
      </c>
      <c r="CA71" s="15">
        <f t="shared" si="170"/>
        <v>4</v>
      </c>
      <c r="CB71" s="67" t="str">
        <f t="shared" si="99"/>
        <v>豪淵</v>
      </c>
      <c r="CC71" s="57" t="str">
        <f t="shared" si="100"/>
        <v>豪創</v>
      </c>
      <c r="CD71" s="15" t="e">
        <f>VLOOKUP($B71+#REF!,吉凶表,2)</f>
        <v>#REF!</v>
      </c>
      <c r="CE71" s="16" t="str">
        <f t="shared" si="101"/>
        <v>豪勝</v>
      </c>
      <c r="CF71" s="15">
        <f t="shared" si="171"/>
        <v>3</v>
      </c>
      <c r="CG71" s="16" t="str">
        <f t="shared" si="102"/>
        <v>豪博</v>
      </c>
      <c r="CH71" s="15">
        <f t="shared" si="172"/>
        <v>3</v>
      </c>
      <c r="CI71" s="16" t="str">
        <f t="shared" si="103"/>
        <v>豪富</v>
      </c>
      <c r="CJ71" s="15">
        <f t="shared" si="173"/>
        <v>3</v>
      </c>
      <c r="CK71" s="16" t="str">
        <f t="shared" si="104"/>
        <v>豪崴</v>
      </c>
      <c r="CL71" s="15">
        <f t="shared" si="174"/>
        <v>3</v>
      </c>
      <c r="CM71" s="16" t="str">
        <f t="shared" si="105"/>
        <v>豪揚</v>
      </c>
      <c r="CN71" s="15">
        <f t="shared" si="175"/>
        <v>3</v>
      </c>
      <c r="CO71" s="16" t="str">
        <f t="shared" si="106"/>
        <v>豪普</v>
      </c>
      <c r="CP71" s="15">
        <f t="shared" si="176"/>
        <v>3</v>
      </c>
      <c r="CQ71" s="16" t="str">
        <f t="shared" si="107"/>
        <v>豪智</v>
      </c>
      <c r="CR71" s="15">
        <f t="shared" si="177"/>
        <v>3</v>
      </c>
      <c r="CS71" s="16" t="str">
        <f t="shared" si="108"/>
        <v>豪傳</v>
      </c>
      <c r="CT71" s="15">
        <f t="shared" si="178"/>
        <v>3</v>
      </c>
      <c r="CU71" s="16" t="str">
        <f t="shared" si="109"/>
        <v>豪勤</v>
      </c>
      <c r="CV71" s="15">
        <f t="shared" si="179"/>
        <v>3</v>
      </c>
      <c r="CW71" s="16" t="str">
        <f t="shared" si="110"/>
        <v>豪瑞</v>
      </c>
      <c r="CX71" s="15">
        <f t="shared" si="180"/>
        <v>3</v>
      </c>
      <c r="CY71" s="16" t="str">
        <f t="shared" si="111"/>
        <v>豪盟</v>
      </c>
      <c r="CZ71" s="15">
        <f t="shared" si="181"/>
        <v>3</v>
      </c>
      <c r="DA71" s="16" t="str">
        <f t="shared" si="112"/>
        <v>豪群</v>
      </c>
      <c r="DB71" s="15">
        <f t="shared" si="182"/>
        <v>1</v>
      </c>
      <c r="DC71" s="16" t="str">
        <f t="shared" si="113"/>
        <v>豪誠</v>
      </c>
      <c r="DD71" s="15">
        <f t="shared" si="183"/>
        <v>3</v>
      </c>
      <c r="DE71" s="16" t="str">
        <f t="shared" si="114"/>
        <v>豪詮</v>
      </c>
      <c r="DF71" s="15">
        <f t="shared" si="184"/>
        <v>3</v>
      </c>
      <c r="DG71" s="16" t="str">
        <f t="shared" si="115"/>
        <v>豪資</v>
      </c>
      <c r="DH71" s="15">
        <f t="shared" si="185"/>
        <v>3</v>
      </c>
      <c r="DI71" s="16" t="str">
        <f t="shared" si="116"/>
        <v>豪鉅</v>
      </c>
      <c r="DJ71" s="15">
        <f t="shared" si="186"/>
        <v>3</v>
      </c>
      <c r="DK71" s="16" t="str">
        <f t="shared" si="117"/>
        <v>豪碁</v>
      </c>
      <c r="DL71" s="15">
        <f t="shared" si="187"/>
        <v>3</v>
      </c>
      <c r="DM71" s="16" t="str">
        <f t="shared" si="118"/>
        <v>豪榮</v>
      </c>
      <c r="DN71" s="15">
        <f t="shared" si="188"/>
        <v>3</v>
      </c>
      <c r="DO71" s="16" t="str">
        <f t="shared" si="119"/>
        <v>豪漢</v>
      </c>
      <c r="DP71" s="15">
        <f t="shared" si="189"/>
        <v>4</v>
      </c>
      <c r="DQ71" s="16" t="str">
        <f t="shared" si="120"/>
        <v>豪爾</v>
      </c>
      <c r="DR71" s="15">
        <f t="shared" si="190"/>
        <v>4</v>
      </c>
      <c r="DS71" s="16" t="str">
        <f t="shared" si="121"/>
        <v>豪碩</v>
      </c>
      <c r="DT71" s="15">
        <f t="shared" si="191"/>
        <v>4</v>
      </c>
      <c r="DU71" s="16" t="str">
        <f t="shared" si="122"/>
        <v>豪精</v>
      </c>
      <c r="DV71" s="15">
        <f t="shared" si="192"/>
        <v>3</v>
      </c>
      <c r="DW71" s="16" t="str">
        <f t="shared" si="123"/>
        <v>豪網</v>
      </c>
      <c r="DX71" s="15">
        <f t="shared" si="193"/>
        <v>4</v>
      </c>
      <c r="DY71" s="16" t="str">
        <f t="shared" si="124"/>
        <v>豪豪</v>
      </c>
      <c r="DZ71" s="15">
        <f t="shared" si="194"/>
        <v>4</v>
      </c>
      <c r="EA71" s="16" t="str">
        <f t="shared" si="125"/>
        <v>豪遠</v>
      </c>
      <c r="EB71" s="15">
        <f t="shared" si="195"/>
        <v>4</v>
      </c>
      <c r="EC71" s="16" t="str">
        <f t="shared" si="126"/>
        <v>豪毅</v>
      </c>
      <c r="ED71" s="15">
        <f t="shared" si="196"/>
        <v>4</v>
      </c>
      <c r="EE71" s="16" t="str">
        <f t="shared" si="127"/>
        <v>豪潤</v>
      </c>
      <c r="EF71" s="15">
        <f t="shared" si="197"/>
        <v>1</v>
      </c>
      <c r="EG71" s="16" t="str">
        <f t="shared" si="128"/>
        <v>豪震</v>
      </c>
      <c r="EH71" s="15">
        <f t="shared" si="198"/>
        <v>1</v>
      </c>
      <c r="EI71" s="16" t="str">
        <f t="shared" si="129"/>
        <v>豪霖</v>
      </c>
      <c r="EJ71" s="15">
        <f t="shared" si="199"/>
        <v>1</v>
      </c>
      <c r="EK71" s="16" t="str">
        <f t="shared" si="130"/>
        <v>豪聯</v>
      </c>
      <c r="EL71" s="15">
        <f t="shared" si="200"/>
        <v>2</v>
      </c>
      <c r="EM71" s="16" t="str">
        <f t="shared" si="131"/>
        <v>豪鴻</v>
      </c>
      <c r="EN71" s="15">
        <f t="shared" si="201"/>
        <v>1</v>
      </c>
      <c r="EO71" s="16" t="str">
        <f t="shared" si="132"/>
        <v>豪耀</v>
      </c>
      <c r="EP71" s="15">
        <f t="shared" si="202"/>
        <v>1</v>
      </c>
      <c r="EQ71" s="45" t="str">
        <f t="shared" si="133"/>
        <v>豪騰</v>
      </c>
      <c r="ER71" s="42">
        <f t="shared" si="203"/>
        <v>1</v>
      </c>
    </row>
    <row r="72" spans="2:148" ht="16.5">
      <c r="B72" s="3">
        <v>14</v>
      </c>
      <c r="C72" s="79" t="s">
        <v>61</v>
      </c>
      <c r="D72" s="11" t="str">
        <f t="shared" si="64"/>
        <v>遠力</v>
      </c>
      <c r="E72" s="15">
        <f t="shared" si="65"/>
        <v>1</v>
      </c>
      <c r="F72" s="16" t="str">
        <f t="shared" si="64"/>
        <v>遠元</v>
      </c>
      <c r="G72" s="15">
        <f t="shared" si="65"/>
        <v>1</v>
      </c>
      <c r="H72" s="16" t="str">
        <f t="shared" si="64"/>
        <v>遠友</v>
      </c>
      <c r="I72" s="15">
        <f t="shared" si="138"/>
        <v>1</v>
      </c>
      <c r="J72" s="16" t="str">
        <f t="shared" si="64"/>
        <v>遠日</v>
      </c>
      <c r="K72" s="15">
        <f t="shared" si="139"/>
        <v>1</v>
      </c>
      <c r="L72" s="16" t="str">
        <f t="shared" si="66"/>
        <v>遠弘</v>
      </c>
      <c r="M72" s="52">
        <f t="shared" si="140"/>
        <v>1</v>
      </c>
      <c r="N72" s="55" t="str">
        <f t="shared" si="137"/>
        <v>遠正</v>
      </c>
      <c r="O72" s="51" t="str">
        <f t="shared" si="137"/>
        <v>遠立</v>
      </c>
      <c r="P72" s="53" t="str">
        <f t="shared" si="68"/>
        <v>遠永</v>
      </c>
      <c r="Q72" s="15">
        <f t="shared" si="141"/>
        <v>3</v>
      </c>
      <c r="R72" s="16" t="str">
        <f t="shared" si="69"/>
        <v>遠光</v>
      </c>
      <c r="S72" s="15">
        <f t="shared" si="141"/>
        <v>3</v>
      </c>
      <c r="T72" s="16" t="str">
        <f t="shared" si="70"/>
        <v>遠宇</v>
      </c>
      <c r="U72" s="15">
        <f t="shared" si="142"/>
        <v>3</v>
      </c>
      <c r="V72" s="16" t="str">
        <f t="shared" si="71"/>
        <v>遠旭</v>
      </c>
      <c r="W72" s="15">
        <f t="shared" si="143"/>
        <v>1</v>
      </c>
      <c r="X72" s="16" t="str">
        <f t="shared" si="72"/>
        <v>遠利</v>
      </c>
      <c r="Y72" s="15">
        <f t="shared" si="144"/>
        <v>1</v>
      </c>
      <c r="Z72" s="16" t="str">
        <f t="shared" si="73"/>
        <v>遠技</v>
      </c>
      <c r="AA72" s="15">
        <f t="shared" si="145"/>
        <v>1</v>
      </c>
      <c r="AB72" s="16" t="str">
        <f t="shared" si="74"/>
        <v>遠谷</v>
      </c>
      <c r="AC72" s="15">
        <f t="shared" si="146"/>
        <v>1</v>
      </c>
      <c r="AD72" s="16" t="str">
        <f t="shared" si="75"/>
        <v>遠迅</v>
      </c>
      <c r="AE72" s="15">
        <f t="shared" si="147"/>
        <v>1</v>
      </c>
      <c r="AF72" s="16" t="str">
        <f t="shared" si="76"/>
        <v>遠邦</v>
      </c>
      <c r="AG72" s="15">
        <f t="shared" si="148"/>
        <v>1</v>
      </c>
      <c r="AH72" s="16" t="str">
        <f t="shared" si="77"/>
        <v>遠拓</v>
      </c>
      <c r="AI72" s="15">
        <f t="shared" si="149"/>
        <v>4</v>
      </c>
      <c r="AJ72" s="66" t="str">
        <f t="shared" si="77"/>
        <v>遠法</v>
      </c>
      <c r="AK72" s="16" t="str">
        <f t="shared" si="78"/>
        <v>遠矽</v>
      </c>
      <c r="AL72" s="15">
        <f t="shared" si="150"/>
        <v>4</v>
      </c>
      <c r="AM72" s="16" t="str">
        <f t="shared" si="79"/>
        <v>遠長</v>
      </c>
      <c r="AN72" s="15">
        <f t="shared" si="151"/>
        <v>4</v>
      </c>
      <c r="AO72" s="16" t="str">
        <f t="shared" si="80"/>
        <v>遠威</v>
      </c>
      <c r="AP72" s="15">
        <f t="shared" si="152"/>
        <v>1</v>
      </c>
      <c r="AQ72" s="16" t="str">
        <f t="shared" si="81"/>
        <v>遠建</v>
      </c>
      <c r="AR72" s="15">
        <f t="shared" si="153"/>
        <v>4</v>
      </c>
      <c r="AS72" s="16" t="str">
        <f t="shared" si="82"/>
        <v>遠科</v>
      </c>
      <c r="AT72" s="52">
        <f t="shared" si="154"/>
        <v>1</v>
      </c>
      <c r="AU72" s="51" t="str">
        <f t="shared" si="136"/>
        <v>遠貞</v>
      </c>
      <c r="AV72" s="61" t="str">
        <f t="shared" si="136"/>
        <v>遠亮</v>
      </c>
      <c r="AW72" s="53" t="str">
        <f t="shared" si="84"/>
        <v>遠英</v>
      </c>
      <c r="AX72" s="15">
        <f t="shared" si="155"/>
        <v>1</v>
      </c>
      <c r="AY72" s="16" t="str">
        <f t="shared" si="85"/>
        <v>遠虹</v>
      </c>
      <c r="AZ72" s="15">
        <f t="shared" si="156"/>
        <v>1</v>
      </c>
      <c r="BA72" s="16" t="str">
        <f t="shared" si="86"/>
        <v>遠迪</v>
      </c>
      <c r="BB72" s="15">
        <f t="shared" si="157"/>
        <v>3</v>
      </c>
      <c r="BC72" s="16" t="str">
        <f t="shared" si="87"/>
        <v>遠凌</v>
      </c>
      <c r="BD72" s="15">
        <f t="shared" si="158"/>
        <v>1</v>
      </c>
      <c r="BE72" s="16" t="str">
        <f t="shared" si="88"/>
        <v>遠剛</v>
      </c>
      <c r="BF72" s="15">
        <f t="shared" si="159"/>
        <v>1</v>
      </c>
      <c r="BG72" s="16" t="str">
        <f t="shared" si="89"/>
        <v>遠格</v>
      </c>
      <c r="BH72" s="15">
        <f t="shared" si="160"/>
        <v>1</v>
      </c>
      <c r="BI72" s="16" t="str">
        <f t="shared" si="90"/>
        <v>遠泰</v>
      </c>
      <c r="BJ72" s="15">
        <f t="shared" si="161"/>
        <v>1</v>
      </c>
      <c r="BK72" s="16" t="str">
        <f t="shared" si="91"/>
        <v>遠益</v>
      </c>
      <c r="BL72" s="15">
        <f t="shared" si="162"/>
        <v>1</v>
      </c>
      <c r="BM72" s="16" t="str">
        <f t="shared" si="92"/>
        <v>遠偉</v>
      </c>
      <c r="BN72" s="15">
        <f t="shared" si="163"/>
        <v>3</v>
      </c>
      <c r="BO72" s="16" t="str">
        <f t="shared" si="93"/>
        <v>遠國</v>
      </c>
      <c r="BP72" s="15">
        <f t="shared" si="164"/>
        <v>1</v>
      </c>
      <c r="BQ72" s="16" t="str">
        <f t="shared" si="94"/>
        <v>遠強</v>
      </c>
      <c r="BR72" s="15">
        <f t="shared" si="165"/>
        <v>3</v>
      </c>
      <c r="BS72" s="16" t="str">
        <f t="shared" si="95"/>
        <v>遠捷</v>
      </c>
      <c r="BT72" s="15">
        <f t="shared" si="166"/>
        <v>1</v>
      </c>
      <c r="BU72" s="16" t="str">
        <f t="shared" si="96"/>
        <v>遠盛</v>
      </c>
      <c r="BV72" s="15">
        <f t="shared" si="167"/>
        <v>1</v>
      </c>
      <c r="BW72" s="16" t="str">
        <f t="shared" si="97"/>
        <v>遠統</v>
      </c>
      <c r="BX72" s="15">
        <f t="shared" si="168"/>
        <v>3</v>
      </c>
      <c r="BY72" s="16" t="str">
        <f t="shared" si="98"/>
        <v>遠通</v>
      </c>
      <c r="BZ72" s="15">
        <f t="shared" si="169"/>
        <v>4</v>
      </c>
      <c r="CA72" s="15">
        <f t="shared" si="170"/>
        <v>4</v>
      </c>
      <c r="CB72" s="67" t="str">
        <f t="shared" si="99"/>
        <v>遠淵</v>
      </c>
      <c r="CC72" s="57" t="str">
        <f t="shared" si="100"/>
        <v>遠創</v>
      </c>
      <c r="CD72" s="15" t="e">
        <f>VLOOKUP($B72+#REF!,吉凶表,2)</f>
        <v>#REF!</v>
      </c>
      <c r="CE72" s="16" t="str">
        <f t="shared" si="101"/>
        <v>遠勝</v>
      </c>
      <c r="CF72" s="15">
        <f t="shared" si="171"/>
        <v>3</v>
      </c>
      <c r="CG72" s="16" t="str">
        <f t="shared" si="102"/>
        <v>遠博</v>
      </c>
      <c r="CH72" s="15">
        <f t="shared" si="172"/>
        <v>3</v>
      </c>
      <c r="CI72" s="16" t="str">
        <f t="shared" si="103"/>
        <v>遠富</v>
      </c>
      <c r="CJ72" s="15">
        <f t="shared" si="173"/>
        <v>3</v>
      </c>
      <c r="CK72" s="16" t="str">
        <f t="shared" si="104"/>
        <v>遠崴</v>
      </c>
      <c r="CL72" s="15">
        <f t="shared" si="174"/>
        <v>3</v>
      </c>
      <c r="CM72" s="16" t="str">
        <f t="shared" si="105"/>
        <v>遠揚</v>
      </c>
      <c r="CN72" s="15">
        <f t="shared" si="175"/>
        <v>3</v>
      </c>
      <c r="CO72" s="16" t="str">
        <f t="shared" si="106"/>
        <v>遠普</v>
      </c>
      <c r="CP72" s="15">
        <f t="shared" si="176"/>
        <v>3</v>
      </c>
      <c r="CQ72" s="16" t="str">
        <f t="shared" si="107"/>
        <v>遠智</v>
      </c>
      <c r="CR72" s="15">
        <f t="shared" si="177"/>
        <v>3</v>
      </c>
      <c r="CS72" s="16" t="str">
        <f t="shared" si="108"/>
        <v>遠傳</v>
      </c>
      <c r="CT72" s="15">
        <f t="shared" si="178"/>
        <v>3</v>
      </c>
      <c r="CU72" s="16" t="str">
        <f t="shared" si="109"/>
        <v>遠勤</v>
      </c>
      <c r="CV72" s="15">
        <f t="shared" si="179"/>
        <v>3</v>
      </c>
      <c r="CW72" s="16" t="str">
        <f t="shared" si="110"/>
        <v>遠瑞</v>
      </c>
      <c r="CX72" s="15">
        <f t="shared" si="180"/>
        <v>3</v>
      </c>
      <c r="CY72" s="16" t="str">
        <f t="shared" si="111"/>
        <v>遠盟</v>
      </c>
      <c r="CZ72" s="15">
        <f t="shared" si="181"/>
        <v>3</v>
      </c>
      <c r="DA72" s="16" t="str">
        <f t="shared" si="112"/>
        <v>遠群</v>
      </c>
      <c r="DB72" s="15">
        <f t="shared" si="182"/>
        <v>1</v>
      </c>
      <c r="DC72" s="16" t="str">
        <f t="shared" si="113"/>
        <v>遠誠</v>
      </c>
      <c r="DD72" s="15">
        <f t="shared" si="183"/>
        <v>3</v>
      </c>
      <c r="DE72" s="16" t="str">
        <f t="shared" si="114"/>
        <v>遠詮</v>
      </c>
      <c r="DF72" s="15">
        <f t="shared" si="184"/>
        <v>3</v>
      </c>
      <c r="DG72" s="16" t="str">
        <f t="shared" si="115"/>
        <v>遠資</v>
      </c>
      <c r="DH72" s="15">
        <f t="shared" si="185"/>
        <v>3</v>
      </c>
      <c r="DI72" s="16" t="str">
        <f t="shared" si="116"/>
        <v>遠鉅</v>
      </c>
      <c r="DJ72" s="15">
        <f t="shared" si="186"/>
        <v>3</v>
      </c>
      <c r="DK72" s="16" t="str">
        <f t="shared" si="117"/>
        <v>遠碁</v>
      </c>
      <c r="DL72" s="15">
        <f t="shared" si="187"/>
        <v>3</v>
      </c>
      <c r="DM72" s="16" t="str">
        <f t="shared" si="118"/>
        <v>遠榮</v>
      </c>
      <c r="DN72" s="15">
        <f t="shared" si="188"/>
        <v>3</v>
      </c>
      <c r="DO72" s="16" t="str">
        <f t="shared" si="119"/>
        <v>遠漢</v>
      </c>
      <c r="DP72" s="15">
        <f t="shared" si="189"/>
        <v>4</v>
      </c>
      <c r="DQ72" s="16" t="str">
        <f t="shared" si="120"/>
        <v>遠爾</v>
      </c>
      <c r="DR72" s="15">
        <f t="shared" si="190"/>
        <v>4</v>
      </c>
      <c r="DS72" s="16" t="str">
        <f t="shared" si="121"/>
        <v>遠碩</v>
      </c>
      <c r="DT72" s="15">
        <f t="shared" si="191"/>
        <v>4</v>
      </c>
      <c r="DU72" s="16" t="str">
        <f t="shared" si="122"/>
        <v>遠精</v>
      </c>
      <c r="DV72" s="15">
        <f t="shared" si="192"/>
        <v>3</v>
      </c>
      <c r="DW72" s="16" t="str">
        <f t="shared" si="123"/>
        <v>遠網</v>
      </c>
      <c r="DX72" s="15">
        <f t="shared" si="193"/>
        <v>4</v>
      </c>
      <c r="DY72" s="16" t="str">
        <f t="shared" si="124"/>
        <v>遠豪</v>
      </c>
      <c r="DZ72" s="15">
        <f t="shared" si="194"/>
        <v>4</v>
      </c>
      <c r="EA72" s="16" t="str">
        <f t="shared" si="125"/>
        <v>遠遠</v>
      </c>
      <c r="EB72" s="15">
        <f t="shared" si="195"/>
        <v>4</v>
      </c>
      <c r="EC72" s="16" t="str">
        <f t="shared" si="126"/>
        <v>遠毅</v>
      </c>
      <c r="ED72" s="15">
        <f t="shared" si="196"/>
        <v>4</v>
      </c>
      <c r="EE72" s="16" t="str">
        <f t="shared" si="127"/>
        <v>遠潤</v>
      </c>
      <c r="EF72" s="15">
        <f t="shared" si="197"/>
        <v>1</v>
      </c>
      <c r="EG72" s="16" t="str">
        <f t="shared" si="128"/>
        <v>遠震</v>
      </c>
      <c r="EH72" s="15">
        <f t="shared" si="198"/>
        <v>1</v>
      </c>
      <c r="EI72" s="16" t="str">
        <f t="shared" si="129"/>
        <v>遠霖</v>
      </c>
      <c r="EJ72" s="15">
        <f t="shared" si="199"/>
        <v>1</v>
      </c>
      <c r="EK72" s="16" t="str">
        <f t="shared" si="130"/>
        <v>遠聯</v>
      </c>
      <c r="EL72" s="15">
        <f t="shared" si="200"/>
        <v>2</v>
      </c>
      <c r="EM72" s="16" t="str">
        <f t="shared" si="131"/>
        <v>遠鴻</v>
      </c>
      <c r="EN72" s="15">
        <f t="shared" si="201"/>
        <v>1</v>
      </c>
      <c r="EO72" s="16" t="str">
        <f t="shared" si="132"/>
        <v>遠耀</v>
      </c>
      <c r="EP72" s="15">
        <f t="shared" si="202"/>
        <v>1</v>
      </c>
      <c r="EQ72" s="45" t="str">
        <f t="shared" si="133"/>
        <v>遠騰</v>
      </c>
      <c r="ER72" s="42">
        <f t="shared" si="203"/>
        <v>1</v>
      </c>
    </row>
    <row r="73" spans="2:148" ht="16.5">
      <c r="B73" s="3">
        <v>15</v>
      </c>
      <c r="C73" s="79" t="s">
        <v>62</v>
      </c>
      <c r="D73" s="11" t="str">
        <f t="shared" si="64"/>
        <v>毅力</v>
      </c>
      <c r="E73" s="15">
        <f t="shared" si="65"/>
        <v>1</v>
      </c>
      <c r="F73" s="16" t="str">
        <f t="shared" si="64"/>
        <v>毅元</v>
      </c>
      <c r="G73" s="15">
        <f t="shared" si="65"/>
        <v>1</v>
      </c>
      <c r="H73" s="16" t="str">
        <f t="shared" si="64"/>
        <v>毅友</v>
      </c>
      <c r="I73" s="15">
        <f t="shared" si="138"/>
        <v>3</v>
      </c>
      <c r="J73" s="16" t="str">
        <f t="shared" si="64"/>
        <v>毅日</v>
      </c>
      <c r="K73" s="15">
        <f t="shared" si="139"/>
        <v>3</v>
      </c>
      <c r="L73" s="16" t="str">
        <f t="shared" si="66"/>
        <v>毅弘</v>
      </c>
      <c r="M73" s="52">
        <f t="shared" si="140"/>
        <v>4</v>
      </c>
      <c r="N73" s="55" t="str">
        <f t="shared" si="137"/>
        <v>毅正</v>
      </c>
      <c r="O73" s="51" t="str">
        <f t="shared" si="137"/>
        <v>毅立</v>
      </c>
      <c r="P73" s="53" t="str">
        <f t="shared" si="68"/>
        <v>毅永</v>
      </c>
      <c r="Q73" s="15">
        <f t="shared" si="141"/>
        <v>3</v>
      </c>
      <c r="R73" s="16" t="str">
        <f t="shared" si="69"/>
        <v>毅光</v>
      </c>
      <c r="S73" s="15">
        <f t="shared" si="141"/>
        <v>1</v>
      </c>
      <c r="T73" s="16" t="str">
        <f t="shared" si="70"/>
        <v>毅宇</v>
      </c>
      <c r="U73" s="15">
        <f t="shared" si="142"/>
        <v>1</v>
      </c>
      <c r="V73" s="16" t="str">
        <f t="shared" si="71"/>
        <v>毅旭</v>
      </c>
      <c r="W73" s="15">
        <f t="shared" si="143"/>
        <v>4</v>
      </c>
      <c r="X73" s="16" t="str">
        <f t="shared" si="72"/>
        <v>毅利</v>
      </c>
      <c r="Y73" s="15">
        <f t="shared" si="144"/>
        <v>4</v>
      </c>
      <c r="Z73" s="16" t="str">
        <f t="shared" si="73"/>
        <v>毅技</v>
      </c>
      <c r="AA73" s="15">
        <f t="shared" si="145"/>
        <v>4</v>
      </c>
      <c r="AB73" s="16" t="str">
        <f t="shared" si="74"/>
        <v>毅谷</v>
      </c>
      <c r="AC73" s="15">
        <f t="shared" si="146"/>
        <v>4</v>
      </c>
      <c r="AD73" s="16" t="str">
        <f t="shared" si="75"/>
        <v>毅迅</v>
      </c>
      <c r="AE73" s="15">
        <f t="shared" si="147"/>
        <v>3</v>
      </c>
      <c r="AF73" s="16" t="str">
        <f t="shared" si="76"/>
        <v>毅邦</v>
      </c>
      <c r="AG73" s="15">
        <f t="shared" si="148"/>
        <v>4</v>
      </c>
      <c r="AH73" s="16" t="str">
        <f t="shared" si="77"/>
        <v>毅拓</v>
      </c>
      <c r="AI73" s="15">
        <f t="shared" si="149"/>
        <v>1</v>
      </c>
      <c r="AJ73" s="64" t="str">
        <f t="shared" si="77"/>
        <v>毅法</v>
      </c>
      <c r="AK73" s="16" t="str">
        <f t="shared" si="78"/>
        <v>毅矽</v>
      </c>
      <c r="AL73" s="15">
        <f t="shared" si="150"/>
        <v>1</v>
      </c>
      <c r="AM73" s="16" t="str">
        <f t="shared" si="79"/>
        <v>毅長</v>
      </c>
      <c r="AN73" s="15">
        <f t="shared" si="151"/>
        <v>1</v>
      </c>
      <c r="AO73" s="16" t="str">
        <f t="shared" si="80"/>
        <v>毅威</v>
      </c>
      <c r="AP73" s="15">
        <f t="shared" si="152"/>
        <v>1</v>
      </c>
      <c r="AQ73" s="16" t="str">
        <f t="shared" si="81"/>
        <v>毅建</v>
      </c>
      <c r="AR73" s="15">
        <f t="shared" si="153"/>
        <v>1</v>
      </c>
      <c r="AS73" s="16" t="str">
        <f t="shared" si="82"/>
        <v>毅科</v>
      </c>
      <c r="AT73" s="52">
        <f t="shared" si="154"/>
        <v>1</v>
      </c>
      <c r="AU73" s="51" t="str">
        <f t="shared" si="136"/>
        <v>毅貞</v>
      </c>
      <c r="AV73" s="61" t="str">
        <f t="shared" si="136"/>
        <v>毅亮</v>
      </c>
      <c r="AW73" s="53" t="str">
        <f t="shared" si="84"/>
        <v>毅英</v>
      </c>
      <c r="AX73" s="15">
        <f t="shared" si="155"/>
        <v>1</v>
      </c>
      <c r="AY73" s="16" t="str">
        <f t="shared" si="85"/>
        <v>毅虹</v>
      </c>
      <c r="AZ73" s="15">
        <f t="shared" si="156"/>
        <v>1</v>
      </c>
      <c r="BA73" s="16" t="str">
        <f t="shared" si="86"/>
        <v>毅迪</v>
      </c>
      <c r="BB73" s="15">
        <f t="shared" si="157"/>
        <v>3</v>
      </c>
      <c r="BC73" s="16" t="str">
        <f t="shared" si="87"/>
        <v>毅凌</v>
      </c>
      <c r="BD73" s="15">
        <f t="shared" si="158"/>
        <v>1</v>
      </c>
      <c r="BE73" s="16" t="str">
        <f t="shared" si="88"/>
        <v>毅剛</v>
      </c>
      <c r="BF73" s="15">
        <f t="shared" si="159"/>
        <v>1</v>
      </c>
      <c r="BG73" s="16" t="str">
        <f t="shared" si="89"/>
        <v>毅格</v>
      </c>
      <c r="BH73" s="15">
        <f t="shared" si="160"/>
        <v>1</v>
      </c>
      <c r="BI73" s="16" t="str">
        <f t="shared" si="90"/>
        <v>毅泰</v>
      </c>
      <c r="BJ73" s="15">
        <f t="shared" si="161"/>
        <v>1</v>
      </c>
      <c r="BK73" s="16" t="str">
        <f t="shared" si="91"/>
        <v>毅益</v>
      </c>
      <c r="BL73" s="15">
        <f t="shared" si="162"/>
        <v>1</v>
      </c>
      <c r="BM73" s="16" t="str">
        <f t="shared" si="92"/>
        <v>毅偉</v>
      </c>
      <c r="BN73" s="15">
        <f t="shared" si="163"/>
        <v>3</v>
      </c>
      <c r="BO73" s="16" t="str">
        <f t="shared" si="93"/>
        <v>毅國</v>
      </c>
      <c r="BP73" s="15">
        <f t="shared" si="164"/>
        <v>3</v>
      </c>
      <c r="BQ73" s="16" t="str">
        <f t="shared" si="94"/>
        <v>毅強</v>
      </c>
      <c r="BR73" s="15">
        <f t="shared" si="165"/>
        <v>3</v>
      </c>
      <c r="BS73" s="16" t="str">
        <f t="shared" si="95"/>
        <v>毅捷</v>
      </c>
      <c r="BT73" s="15">
        <f t="shared" si="166"/>
        <v>3</v>
      </c>
      <c r="BU73" s="16" t="str">
        <f t="shared" si="96"/>
        <v>毅盛</v>
      </c>
      <c r="BV73" s="15">
        <f t="shared" si="167"/>
        <v>3</v>
      </c>
      <c r="BW73" s="16" t="str">
        <f t="shared" si="97"/>
        <v>毅統</v>
      </c>
      <c r="BX73" s="15">
        <f t="shared" si="168"/>
        <v>3</v>
      </c>
      <c r="BY73" s="16" t="str">
        <f t="shared" si="98"/>
        <v>毅通</v>
      </c>
      <c r="BZ73" s="15">
        <f t="shared" si="169"/>
        <v>1</v>
      </c>
      <c r="CA73" s="15">
        <f t="shared" si="170"/>
        <v>1</v>
      </c>
      <c r="CB73" s="67" t="str">
        <f t="shared" si="99"/>
        <v>毅淵</v>
      </c>
      <c r="CC73" s="57" t="str">
        <f t="shared" si="100"/>
        <v>毅創</v>
      </c>
      <c r="CD73" s="15" t="e">
        <f>VLOOKUP($B73+#REF!,吉凶表,2)</f>
        <v>#REF!</v>
      </c>
      <c r="CE73" s="16" t="str">
        <f t="shared" si="101"/>
        <v>毅勝</v>
      </c>
      <c r="CF73" s="15">
        <f t="shared" si="171"/>
        <v>3</v>
      </c>
      <c r="CG73" s="16" t="str">
        <f t="shared" si="102"/>
        <v>毅博</v>
      </c>
      <c r="CH73" s="15">
        <f t="shared" si="172"/>
        <v>3</v>
      </c>
      <c r="CI73" s="16" t="str">
        <f t="shared" si="103"/>
        <v>毅富</v>
      </c>
      <c r="CJ73" s="15">
        <f t="shared" si="173"/>
        <v>3</v>
      </c>
      <c r="CK73" s="16" t="str">
        <f t="shared" si="104"/>
        <v>毅崴</v>
      </c>
      <c r="CL73" s="15">
        <f t="shared" si="174"/>
        <v>3</v>
      </c>
      <c r="CM73" s="16" t="str">
        <f t="shared" si="105"/>
        <v>毅揚</v>
      </c>
      <c r="CN73" s="15">
        <f t="shared" si="175"/>
        <v>3</v>
      </c>
      <c r="CO73" s="16" t="str">
        <f t="shared" si="106"/>
        <v>毅普</v>
      </c>
      <c r="CP73" s="15">
        <f t="shared" si="176"/>
        <v>3</v>
      </c>
      <c r="CQ73" s="16" t="str">
        <f t="shared" si="107"/>
        <v>毅智</v>
      </c>
      <c r="CR73" s="15">
        <f t="shared" si="177"/>
        <v>3</v>
      </c>
      <c r="CS73" s="16" t="str">
        <f t="shared" si="108"/>
        <v>毅傳</v>
      </c>
      <c r="CT73" s="15">
        <f t="shared" si="178"/>
        <v>3</v>
      </c>
      <c r="CU73" s="16" t="str">
        <f t="shared" si="109"/>
        <v>毅勤</v>
      </c>
      <c r="CV73" s="15">
        <f t="shared" si="179"/>
        <v>4</v>
      </c>
      <c r="CW73" s="16" t="str">
        <f t="shared" si="110"/>
        <v>毅瑞</v>
      </c>
      <c r="CX73" s="15">
        <f t="shared" si="180"/>
        <v>4</v>
      </c>
      <c r="CY73" s="16" t="str">
        <f t="shared" si="111"/>
        <v>毅盟</v>
      </c>
      <c r="CZ73" s="15">
        <f t="shared" si="181"/>
        <v>4</v>
      </c>
      <c r="DA73" s="16" t="str">
        <f t="shared" si="112"/>
        <v>毅群</v>
      </c>
      <c r="DB73" s="15">
        <f t="shared" si="182"/>
        <v>3</v>
      </c>
      <c r="DC73" s="16" t="str">
        <f t="shared" si="113"/>
        <v>毅誠</v>
      </c>
      <c r="DD73" s="15">
        <f t="shared" si="183"/>
        <v>4</v>
      </c>
      <c r="DE73" s="16" t="str">
        <f t="shared" si="114"/>
        <v>毅詮</v>
      </c>
      <c r="DF73" s="15">
        <f t="shared" si="184"/>
        <v>4</v>
      </c>
      <c r="DG73" s="16" t="str">
        <f t="shared" si="115"/>
        <v>毅資</v>
      </c>
      <c r="DH73" s="15">
        <f t="shared" si="185"/>
        <v>4</v>
      </c>
      <c r="DI73" s="16" t="str">
        <f t="shared" si="116"/>
        <v>毅鉅</v>
      </c>
      <c r="DJ73" s="15">
        <f t="shared" si="186"/>
        <v>4</v>
      </c>
      <c r="DK73" s="16" t="str">
        <f t="shared" si="117"/>
        <v>毅碁</v>
      </c>
      <c r="DL73" s="15">
        <f t="shared" si="187"/>
        <v>4</v>
      </c>
      <c r="DM73" s="16" t="str">
        <f t="shared" si="118"/>
        <v>毅榮</v>
      </c>
      <c r="DN73" s="15">
        <f t="shared" si="188"/>
        <v>4</v>
      </c>
      <c r="DO73" s="16" t="str">
        <f t="shared" si="119"/>
        <v>毅漢</v>
      </c>
      <c r="DP73" s="15">
        <f t="shared" si="189"/>
        <v>1</v>
      </c>
      <c r="DQ73" s="16" t="str">
        <f t="shared" si="120"/>
        <v>毅爾</v>
      </c>
      <c r="DR73" s="15">
        <f t="shared" si="190"/>
        <v>1</v>
      </c>
      <c r="DS73" s="16" t="str">
        <f t="shared" si="121"/>
        <v>毅碩</v>
      </c>
      <c r="DT73" s="15">
        <f t="shared" si="191"/>
        <v>1</v>
      </c>
      <c r="DU73" s="16" t="str">
        <f t="shared" si="122"/>
        <v>毅精</v>
      </c>
      <c r="DV73" s="15">
        <f t="shared" si="192"/>
        <v>4</v>
      </c>
      <c r="DW73" s="16" t="str">
        <f t="shared" si="123"/>
        <v>毅網</v>
      </c>
      <c r="DX73" s="15">
        <f t="shared" si="193"/>
        <v>1</v>
      </c>
      <c r="DY73" s="16" t="str">
        <f t="shared" si="124"/>
        <v>毅豪</v>
      </c>
      <c r="DZ73" s="15">
        <f t="shared" si="194"/>
        <v>1</v>
      </c>
      <c r="EA73" s="16" t="str">
        <f t="shared" si="125"/>
        <v>毅遠</v>
      </c>
      <c r="EB73" s="15">
        <f t="shared" si="195"/>
        <v>1</v>
      </c>
      <c r="EC73" s="16" t="str">
        <f t="shared" si="126"/>
        <v>毅毅</v>
      </c>
      <c r="ED73" s="15">
        <f t="shared" si="196"/>
        <v>1</v>
      </c>
      <c r="EE73" s="16" t="str">
        <f t="shared" si="127"/>
        <v>毅潤</v>
      </c>
      <c r="EF73" s="15">
        <f t="shared" si="197"/>
        <v>2</v>
      </c>
      <c r="EG73" s="16" t="str">
        <f t="shared" si="128"/>
        <v>毅震</v>
      </c>
      <c r="EH73" s="15">
        <f t="shared" si="198"/>
        <v>2</v>
      </c>
      <c r="EI73" s="16" t="str">
        <f t="shared" si="129"/>
        <v>毅霖</v>
      </c>
      <c r="EJ73" s="15">
        <f t="shared" si="199"/>
        <v>2</v>
      </c>
      <c r="EK73" s="16" t="str">
        <f t="shared" si="130"/>
        <v>毅聯</v>
      </c>
      <c r="EL73" s="15">
        <f t="shared" si="200"/>
        <v>1</v>
      </c>
      <c r="EM73" s="16" t="str">
        <f t="shared" si="131"/>
        <v>毅鴻</v>
      </c>
      <c r="EN73" s="15">
        <f t="shared" si="201"/>
        <v>1</v>
      </c>
      <c r="EO73" s="16" t="str">
        <f t="shared" si="132"/>
        <v>毅耀</v>
      </c>
      <c r="EP73" s="15">
        <f t="shared" si="202"/>
        <v>1</v>
      </c>
      <c r="EQ73" s="45" t="str">
        <f t="shared" si="133"/>
        <v>毅騰</v>
      </c>
      <c r="ER73" s="42">
        <f t="shared" si="203"/>
        <v>1</v>
      </c>
    </row>
    <row r="74" spans="2:148" ht="16.5">
      <c r="B74" s="3">
        <v>15</v>
      </c>
      <c r="C74" s="79" t="s">
        <v>63</v>
      </c>
      <c r="D74" s="11" t="str">
        <f t="shared" si="64"/>
        <v>潤力</v>
      </c>
      <c r="E74" s="15">
        <f t="shared" si="65"/>
        <v>1</v>
      </c>
      <c r="F74" s="16" t="str">
        <f t="shared" si="64"/>
        <v>潤元</v>
      </c>
      <c r="G74" s="15">
        <f t="shared" si="65"/>
        <v>1</v>
      </c>
      <c r="H74" s="16" t="str">
        <f t="shared" si="64"/>
        <v>潤友</v>
      </c>
      <c r="I74" s="15">
        <f t="shared" si="138"/>
        <v>3</v>
      </c>
      <c r="J74" s="16" t="str">
        <f t="shared" si="64"/>
        <v>潤日</v>
      </c>
      <c r="K74" s="15">
        <f t="shared" si="139"/>
        <v>3</v>
      </c>
      <c r="L74" s="16" t="str">
        <f t="shared" si="66"/>
        <v>潤弘</v>
      </c>
      <c r="M74" s="52">
        <f t="shared" si="140"/>
        <v>4</v>
      </c>
      <c r="N74" s="55" t="str">
        <f t="shared" si="137"/>
        <v>潤正</v>
      </c>
      <c r="O74" s="51" t="str">
        <f t="shared" si="137"/>
        <v>潤立</v>
      </c>
      <c r="P74" s="53" t="str">
        <f t="shared" si="68"/>
        <v>潤永</v>
      </c>
      <c r="Q74" s="15">
        <f t="shared" si="141"/>
        <v>3</v>
      </c>
      <c r="R74" s="16" t="str">
        <f t="shared" si="69"/>
        <v>潤光</v>
      </c>
      <c r="S74" s="15">
        <f t="shared" si="141"/>
        <v>1</v>
      </c>
      <c r="T74" s="16" t="str">
        <f t="shared" si="70"/>
        <v>潤宇</v>
      </c>
      <c r="U74" s="15">
        <f t="shared" si="142"/>
        <v>1</v>
      </c>
      <c r="V74" s="16" t="str">
        <f t="shared" si="71"/>
        <v>潤旭</v>
      </c>
      <c r="W74" s="15">
        <f t="shared" si="143"/>
        <v>4</v>
      </c>
      <c r="X74" s="16" t="str">
        <f t="shared" si="72"/>
        <v>潤利</v>
      </c>
      <c r="Y74" s="15">
        <f t="shared" si="144"/>
        <v>4</v>
      </c>
      <c r="Z74" s="16" t="str">
        <f t="shared" si="73"/>
        <v>潤技</v>
      </c>
      <c r="AA74" s="15">
        <f t="shared" si="145"/>
        <v>4</v>
      </c>
      <c r="AB74" s="16" t="str">
        <f t="shared" si="74"/>
        <v>潤谷</v>
      </c>
      <c r="AC74" s="15">
        <f t="shared" si="146"/>
        <v>4</v>
      </c>
      <c r="AD74" s="16" t="str">
        <f t="shared" si="75"/>
        <v>潤迅</v>
      </c>
      <c r="AE74" s="15">
        <f t="shared" si="147"/>
        <v>3</v>
      </c>
      <c r="AF74" s="16" t="str">
        <f t="shared" si="76"/>
        <v>潤邦</v>
      </c>
      <c r="AG74" s="15">
        <f t="shared" si="148"/>
        <v>4</v>
      </c>
      <c r="AH74" s="16" t="str">
        <f t="shared" si="77"/>
        <v>潤拓</v>
      </c>
      <c r="AI74" s="15">
        <f t="shared" si="149"/>
        <v>1</v>
      </c>
      <c r="AJ74" s="64" t="str">
        <f t="shared" si="77"/>
        <v>潤法</v>
      </c>
      <c r="AK74" s="16" t="str">
        <f t="shared" si="78"/>
        <v>潤矽</v>
      </c>
      <c r="AL74" s="15">
        <f t="shared" si="150"/>
        <v>1</v>
      </c>
      <c r="AM74" s="16" t="str">
        <f t="shared" si="79"/>
        <v>潤長</v>
      </c>
      <c r="AN74" s="15">
        <f t="shared" si="151"/>
        <v>1</v>
      </c>
      <c r="AO74" s="16" t="str">
        <f t="shared" si="80"/>
        <v>潤威</v>
      </c>
      <c r="AP74" s="15">
        <f t="shared" si="152"/>
        <v>1</v>
      </c>
      <c r="AQ74" s="16" t="str">
        <f t="shared" si="81"/>
        <v>潤建</v>
      </c>
      <c r="AR74" s="15">
        <f t="shared" si="153"/>
        <v>1</v>
      </c>
      <c r="AS74" s="16" t="str">
        <f t="shared" si="82"/>
        <v>潤科</v>
      </c>
      <c r="AT74" s="52">
        <f t="shared" si="154"/>
        <v>1</v>
      </c>
      <c r="AU74" s="51" t="str">
        <f t="shared" si="136"/>
        <v>潤貞</v>
      </c>
      <c r="AV74" s="61" t="str">
        <f t="shared" si="136"/>
        <v>潤亮</v>
      </c>
      <c r="AW74" s="53" t="str">
        <f t="shared" si="84"/>
        <v>潤英</v>
      </c>
      <c r="AX74" s="15">
        <f t="shared" si="155"/>
        <v>1</v>
      </c>
      <c r="AY74" s="16" t="str">
        <f t="shared" si="85"/>
        <v>潤虹</v>
      </c>
      <c r="AZ74" s="15">
        <f t="shared" si="156"/>
        <v>1</v>
      </c>
      <c r="BA74" s="16" t="str">
        <f t="shared" si="86"/>
        <v>潤迪</v>
      </c>
      <c r="BB74" s="15">
        <f t="shared" si="157"/>
        <v>3</v>
      </c>
      <c r="BC74" s="16" t="str">
        <f t="shared" si="87"/>
        <v>潤凌</v>
      </c>
      <c r="BD74" s="15">
        <f t="shared" si="158"/>
        <v>1</v>
      </c>
      <c r="BE74" s="16" t="str">
        <f t="shared" si="88"/>
        <v>潤剛</v>
      </c>
      <c r="BF74" s="15">
        <f t="shared" si="159"/>
        <v>1</v>
      </c>
      <c r="BG74" s="16" t="str">
        <f t="shared" si="89"/>
        <v>潤格</v>
      </c>
      <c r="BH74" s="15">
        <f t="shared" si="160"/>
        <v>1</v>
      </c>
      <c r="BI74" s="16" t="str">
        <f t="shared" si="90"/>
        <v>潤泰</v>
      </c>
      <c r="BJ74" s="15">
        <f t="shared" si="161"/>
        <v>1</v>
      </c>
      <c r="BK74" s="16" t="str">
        <f t="shared" si="91"/>
        <v>潤益</v>
      </c>
      <c r="BL74" s="15">
        <f t="shared" si="162"/>
        <v>1</v>
      </c>
      <c r="BM74" s="16" t="str">
        <f t="shared" si="92"/>
        <v>潤偉</v>
      </c>
      <c r="BN74" s="15">
        <f t="shared" si="163"/>
        <v>3</v>
      </c>
      <c r="BO74" s="16" t="str">
        <f t="shared" si="93"/>
        <v>潤國</v>
      </c>
      <c r="BP74" s="15">
        <f t="shared" si="164"/>
        <v>3</v>
      </c>
      <c r="BQ74" s="16" t="str">
        <f t="shared" si="94"/>
        <v>潤強</v>
      </c>
      <c r="BR74" s="15">
        <f t="shared" si="165"/>
        <v>3</v>
      </c>
      <c r="BS74" s="16" t="str">
        <f t="shared" si="95"/>
        <v>潤捷</v>
      </c>
      <c r="BT74" s="15">
        <f t="shared" si="166"/>
        <v>3</v>
      </c>
      <c r="BU74" s="16" t="str">
        <f t="shared" si="96"/>
        <v>潤盛</v>
      </c>
      <c r="BV74" s="15">
        <f t="shared" si="167"/>
        <v>3</v>
      </c>
      <c r="BW74" s="16" t="str">
        <f t="shared" si="97"/>
        <v>潤統</v>
      </c>
      <c r="BX74" s="15">
        <f t="shared" si="168"/>
        <v>3</v>
      </c>
      <c r="BY74" s="16" t="str">
        <f t="shared" si="98"/>
        <v>潤通</v>
      </c>
      <c r="BZ74" s="15">
        <f t="shared" si="169"/>
        <v>1</v>
      </c>
      <c r="CA74" s="15">
        <f t="shared" si="170"/>
        <v>1</v>
      </c>
      <c r="CB74" s="67" t="str">
        <f t="shared" si="99"/>
        <v>潤淵</v>
      </c>
      <c r="CC74" s="57" t="str">
        <f t="shared" si="100"/>
        <v>潤創</v>
      </c>
      <c r="CD74" s="15" t="e">
        <f>VLOOKUP($B74+#REF!,吉凶表,2)</f>
        <v>#REF!</v>
      </c>
      <c r="CE74" s="16" t="str">
        <f t="shared" si="101"/>
        <v>潤勝</v>
      </c>
      <c r="CF74" s="15">
        <f t="shared" si="171"/>
        <v>3</v>
      </c>
      <c r="CG74" s="16" t="str">
        <f t="shared" si="102"/>
        <v>潤博</v>
      </c>
      <c r="CH74" s="15">
        <f t="shared" si="172"/>
        <v>3</v>
      </c>
      <c r="CI74" s="16" t="str">
        <f t="shared" si="103"/>
        <v>潤富</v>
      </c>
      <c r="CJ74" s="15">
        <f t="shared" si="173"/>
        <v>3</v>
      </c>
      <c r="CK74" s="16" t="str">
        <f t="shared" si="104"/>
        <v>潤崴</v>
      </c>
      <c r="CL74" s="15">
        <f t="shared" si="174"/>
        <v>3</v>
      </c>
      <c r="CM74" s="16" t="str">
        <f t="shared" si="105"/>
        <v>潤揚</v>
      </c>
      <c r="CN74" s="15">
        <f t="shared" si="175"/>
        <v>3</v>
      </c>
      <c r="CO74" s="16" t="str">
        <f t="shared" si="106"/>
        <v>潤普</v>
      </c>
      <c r="CP74" s="15">
        <f t="shared" si="176"/>
        <v>3</v>
      </c>
      <c r="CQ74" s="16" t="str">
        <f t="shared" si="107"/>
        <v>潤智</v>
      </c>
      <c r="CR74" s="15">
        <f t="shared" si="177"/>
        <v>3</v>
      </c>
      <c r="CS74" s="16" t="str">
        <f t="shared" si="108"/>
        <v>潤傳</v>
      </c>
      <c r="CT74" s="15">
        <f t="shared" si="178"/>
        <v>3</v>
      </c>
      <c r="CU74" s="16" t="str">
        <f t="shared" si="109"/>
        <v>潤勤</v>
      </c>
      <c r="CV74" s="15">
        <f t="shared" si="179"/>
        <v>4</v>
      </c>
      <c r="CW74" s="16" t="str">
        <f t="shared" si="110"/>
        <v>潤瑞</v>
      </c>
      <c r="CX74" s="15">
        <f t="shared" si="180"/>
        <v>4</v>
      </c>
      <c r="CY74" s="16" t="str">
        <f t="shared" si="111"/>
        <v>潤盟</v>
      </c>
      <c r="CZ74" s="15">
        <f t="shared" si="181"/>
        <v>4</v>
      </c>
      <c r="DA74" s="16" t="str">
        <f t="shared" si="112"/>
        <v>潤群</v>
      </c>
      <c r="DB74" s="15">
        <f t="shared" si="182"/>
        <v>3</v>
      </c>
      <c r="DC74" s="16" t="str">
        <f t="shared" si="113"/>
        <v>潤誠</v>
      </c>
      <c r="DD74" s="15">
        <f t="shared" si="183"/>
        <v>4</v>
      </c>
      <c r="DE74" s="16" t="str">
        <f t="shared" si="114"/>
        <v>潤詮</v>
      </c>
      <c r="DF74" s="15">
        <f t="shared" si="184"/>
        <v>4</v>
      </c>
      <c r="DG74" s="16" t="str">
        <f t="shared" si="115"/>
        <v>潤資</v>
      </c>
      <c r="DH74" s="15">
        <f t="shared" si="185"/>
        <v>4</v>
      </c>
      <c r="DI74" s="16" t="str">
        <f t="shared" si="116"/>
        <v>潤鉅</v>
      </c>
      <c r="DJ74" s="15">
        <f t="shared" si="186"/>
        <v>4</v>
      </c>
      <c r="DK74" s="16" t="str">
        <f t="shared" si="117"/>
        <v>潤碁</v>
      </c>
      <c r="DL74" s="15">
        <f t="shared" si="187"/>
        <v>4</v>
      </c>
      <c r="DM74" s="16" t="str">
        <f t="shared" si="118"/>
        <v>潤榮</v>
      </c>
      <c r="DN74" s="15">
        <f t="shared" si="188"/>
        <v>4</v>
      </c>
      <c r="DO74" s="16" t="str">
        <f t="shared" si="119"/>
        <v>潤漢</v>
      </c>
      <c r="DP74" s="15">
        <f t="shared" si="189"/>
        <v>1</v>
      </c>
      <c r="DQ74" s="16" t="str">
        <f t="shared" si="120"/>
        <v>潤爾</v>
      </c>
      <c r="DR74" s="15">
        <f t="shared" si="190"/>
        <v>1</v>
      </c>
      <c r="DS74" s="16" t="str">
        <f t="shared" si="121"/>
        <v>潤碩</v>
      </c>
      <c r="DT74" s="15">
        <f t="shared" si="191"/>
        <v>1</v>
      </c>
      <c r="DU74" s="16" t="str">
        <f t="shared" si="122"/>
        <v>潤精</v>
      </c>
      <c r="DV74" s="15">
        <f t="shared" si="192"/>
        <v>4</v>
      </c>
      <c r="DW74" s="16" t="str">
        <f t="shared" si="123"/>
        <v>潤網</v>
      </c>
      <c r="DX74" s="15">
        <f t="shared" si="193"/>
        <v>1</v>
      </c>
      <c r="DY74" s="16" t="str">
        <f t="shared" si="124"/>
        <v>潤豪</v>
      </c>
      <c r="DZ74" s="15">
        <f t="shared" si="194"/>
        <v>1</v>
      </c>
      <c r="EA74" s="16" t="str">
        <f t="shared" si="125"/>
        <v>潤遠</v>
      </c>
      <c r="EB74" s="15">
        <f t="shared" si="195"/>
        <v>1</v>
      </c>
      <c r="EC74" s="16" t="str">
        <f t="shared" si="126"/>
        <v>潤毅</v>
      </c>
      <c r="ED74" s="15">
        <f t="shared" si="196"/>
        <v>1</v>
      </c>
      <c r="EE74" s="16" t="str">
        <f t="shared" si="127"/>
        <v>潤潤</v>
      </c>
      <c r="EF74" s="15">
        <f t="shared" si="197"/>
        <v>2</v>
      </c>
      <c r="EG74" s="16" t="str">
        <f t="shared" si="128"/>
        <v>潤震</v>
      </c>
      <c r="EH74" s="15">
        <f t="shared" si="198"/>
        <v>2</v>
      </c>
      <c r="EI74" s="16" t="str">
        <f t="shared" si="129"/>
        <v>潤霖</v>
      </c>
      <c r="EJ74" s="15">
        <f t="shared" si="199"/>
        <v>2</v>
      </c>
      <c r="EK74" s="16" t="str">
        <f t="shared" si="130"/>
        <v>潤聯</v>
      </c>
      <c r="EL74" s="15">
        <f t="shared" si="200"/>
        <v>1</v>
      </c>
      <c r="EM74" s="16" t="str">
        <f t="shared" si="131"/>
        <v>潤鴻</v>
      </c>
      <c r="EN74" s="15">
        <f t="shared" si="201"/>
        <v>1</v>
      </c>
      <c r="EO74" s="16" t="str">
        <f t="shared" si="132"/>
        <v>潤耀</v>
      </c>
      <c r="EP74" s="15">
        <f t="shared" si="202"/>
        <v>1</v>
      </c>
      <c r="EQ74" s="45" t="str">
        <f t="shared" si="133"/>
        <v>潤騰</v>
      </c>
      <c r="ER74" s="42">
        <f t="shared" si="203"/>
        <v>1</v>
      </c>
    </row>
    <row r="75" spans="2:148" ht="16.5">
      <c r="B75" s="3">
        <v>15</v>
      </c>
      <c r="C75" s="79" t="s">
        <v>64</v>
      </c>
      <c r="D75" s="11" t="str">
        <f t="shared" si="64"/>
        <v>震力</v>
      </c>
      <c r="E75" s="15">
        <f t="shared" si="65"/>
        <v>1</v>
      </c>
      <c r="F75" s="16" t="str">
        <f t="shared" si="64"/>
        <v>震元</v>
      </c>
      <c r="G75" s="15">
        <f t="shared" si="65"/>
        <v>1</v>
      </c>
      <c r="H75" s="16" t="str">
        <f t="shared" si="64"/>
        <v>震友</v>
      </c>
      <c r="I75" s="15">
        <f aca="true" t="shared" si="204" ref="I75:I80">VLOOKUP($B75+H$4,吉凶表,2)</f>
        <v>3</v>
      </c>
      <c r="J75" s="16" t="str">
        <f aca="true" t="shared" si="205" ref="J75:J80">$C75&amp;J$5</f>
        <v>震日</v>
      </c>
      <c r="K75" s="15">
        <f aca="true" t="shared" si="206" ref="K75:K80">VLOOKUP($B75+J$4,吉凶表,2)</f>
        <v>3</v>
      </c>
      <c r="L75" s="16" t="str">
        <f t="shared" si="66"/>
        <v>震弘</v>
      </c>
      <c r="M75" s="52">
        <f aca="true" t="shared" si="207" ref="M75:M80">VLOOKUP($B75+L$4,吉凶表,2)</f>
        <v>4</v>
      </c>
      <c r="N75" s="55" t="str">
        <f t="shared" si="137"/>
        <v>震正</v>
      </c>
      <c r="O75" s="51" t="str">
        <f t="shared" si="137"/>
        <v>震立</v>
      </c>
      <c r="P75" s="53" t="str">
        <f t="shared" si="68"/>
        <v>震永</v>
      </c>
      <c r="Q75" s="15">
        <f aca="true" t="shared" si="208" ref="Q75:Q80">VLOOKUP($B75+P$4,吉凶表,2)</f>
        <v>3</v>
      </c>
      <c r="R75" s="16" t="str">
        <f t="shared" si="69"/>
        <v>震光</v>
      </c>
      <c r="S75" s="15">
        <f aca="true" t="shared" si="209" ref="S75:S80">VLOOKUP($B75+R$4,吉凶表,2)</f>
        <v>1</v>
      </c>
      <c r="T75" s="16" t="str">
        <f t="shared" si="70"/>
        <v>震宇</v>
      </c>
      <c r="U75" s="15">
        <f aca="true" t="shared" si="210" ref="U75:U80">VLOOKUP($B75+T$4,吉凶表,2)</f>
        <v>1</v>
      </c>
      <c r="V75" s="16" t="str">
        <f t="shared" si="71"/>
        <v>震旭</v>
      </c>
      <c r="W75" s="15">
        <f aca="true" t="shared" si="211" ref="W75:W80">VLOOKUP($B75+V$4,吉凶表,2)</f>
        <v>4</v>
      </c>
      <c r="X75" s="16" t="str">
        <f t="shared" si="72"/>
        <v>震利</v>
      </c>
      <c r="Y75" s="15">
        <f aca="true" t="shared" si="212" ref="Y75:Y80">VLOOKUP($B75+X$4,吉凶表,2)</f>
        <v>4</v>
      </c>
      <c r="Z75" s="16" t="str">
        <f t="shared" si="73"/>
        <v>震技</v>
      </c>
      <c r="AA75" s="15">
        <f aca="true" t="shared" si="213" ref="AA75:AA80">VLOOKUP($B75+Z$4,吉凶表,2)</f>
        <v>4</v>
      </c>
      <c r="AB75" s="16" t="str">
        <f t="shared" si="74"/>
        <v>震谷</v>
      </c>
      <c r="AC75" s="15">
        <f aca="true" t="shared" si="214" ref="AC75:AC80">VLOOKUP($B75+AB$4,吉凶表,2)</f>
        <v>4</v>
      </c>
      <c r="AD75" s="16" t="str">
        <f t="shared" si="75"/>
        <v>震迅</v>
      </c>
      <c r="AE75" s="15">
        <f aca="true" t="shared" si="215" ref="AE75:AE80">VLOOKUP($B75+AD$4,吉凶表,2)</f>
        <v>3</v>
      </c>
      <c r="AF75" s="16" t="str">
        <f t="shared" si="76"/>
        <v>震邦</v>
      </c>
      <c r="AG75" s="15">
        <f aca="true" t="shared" si="216" ref="AG75:AG80">VLOOKUP($B75+AF$4,吉凶表,2)</f>
        <v>4</v>
      </c>
      <c r="AH75" s="16" t="str">
        <f t="shared" si="77"/>
        <v>震拓</v>
      </c>
      <c r="AI75" s="15">
        <f aca="true" t="shared" si="217" ref="AI75:AI80">VLOOKUP($B75+AH$4,吉凶表,2)</f>
        <v>1</v>
      </c>
      <c r="AJ75" s="64" t="str">
        <f t="shared" si="77"/>
        <v>震法</v>
      </c>
      <c r="AK75" s="16" t="str">
        <f t="shared" si="78"/>
        <v>震矽</v>
      </c>
      <c r="AL75" s="15">
        <f aca="true" t="shared" si="218" ref="AL75:AL80">VLOOKUP($B75+AK$4,吉凶表,2)</f>
        <v>1</v>
      </c>
      <c r="AM75" s="16" t="str">
        <f t="shared" si="79"/>
        <v>震長</v>
      </c>
      <c r="AN75" s="15">
        <f aca="true" t="shared" si="219" ref="AN75:AN80">VLOOKUP($B75+AM$4,吉凶表,2)</f>
        <v>1</v>
      </c>
      <c r="AO75" s="16" t="str">
        <f t="shared" si="80"/>
        <v>震威</v>
      </c>
      <c r="AP75" s="15">
        <f aca="true" t="shared" si="220" ref="AP75:AP80">VLOOKUP($B75+AO$4,吉凶表,2)</f>
        <v>1</v>
      </c>
      <c r="AQ75" s="16" t="str">
        <f t="shared" si="81"/>
        <v>震建</v>
      </c>
      <c r="AR75" s="15">
        <f aca="true" t="shared" si="221" ref="AR75:AR80">VLOOKUP($B75+AQ$4,吉凶表,2)</f>
        <v>1</v>
      </c>
      <c r="AS75" s="16" t="str">
        <f t="shared" si="82"/>
        <v>震科</v>
      </c>
      <c r="AT75" s="52">
        <f aca="true" t="shared" si="222" ref="AT75:AT80">VLOOKUP($B75+AS$4,吉凶表,2)</f>
        <v>1</v>
      </c>
      <c r="AU75" s="51" t="str">
        <f t="shared" si="136"/>
        <v>震貞</v>
      </c>
      <c r="AV75" s="61" t="str">
        <f t="shared" si="136"/>
        <v>震亮</v>
      </c>
      <c r="AW75" s="53" t="str">
        <f t="shared" si="84"/>
        <v>震英</v>
      </c>
      <c r="AX75" s="15">
        <f aca="true" t="shared" si="223" ref="AX75:AX80">VLOOKUP($B75+AW$4,吉凶表,2)</f>
        <v>1</v>
      </c>
      <c r="AY75" s="16" t="str">
        <f t="shared" si="85"/>
        <v>震虹</v>
      </c>
      <c r="AZ75" s="15">
        <f aca="true" t="shared" si="224" ref="AZ75:AZ80">VLOOKUP($B75+AY$4,吉凶表,2)</f>
        <v>1</v>
      </c>
      <c r="BA75" s="16" t="str">
        <f t="shared" si="86"/>
        <v>震迪</v>
      </c>
      <c r="BB75" s="15">
        <f aca="true" t="shared" si="225" ref="BB75:BB80">VLOOKUP($B75+BA$4,吉凶表,2)</f>
        <v>3</v>
      </c>
      <c r="BC75" s="16" t="str">
        <f t="shared" si="87"/>
        <v>震凌</v>
      </c>
      <c r="BD75" s="15">
        <f aca="true" t="shared" si="226" ref="BD75:BD80">VLOOKUP($B75+BC$4,吉凶表,2)</f>
        <v>1</v>
      </c>
      <c r="BE75" s="16" t="str">
        <f t="shared" si="88"/>
        <v>震剛</v>
      </c>
      <c r="BF75" s="15">
        <f aca="true" t="shared" si="227" ref="BF75:BF80">VLOOKUP($B75+BE$4,吉凶表,2)</f>
        <v>1</v>
      </c>
      <c r="BG75" s="16" t="str">
        <f t="shared" si="89"/>
        <v>震格</v>
      </c>
      <c r="BH75" s="15">
        <f aca="true" t="shared" si="228" ref="BH75:BH80">VLOOKUP($B75+BG$4,吉凶表,2)</f>
        <v>1</v>
      </c>
      <c r="BI75" s="16" t="str">
        <f t="shared" si="90"/>
        <v>震泰</v>
      </c>
      <c r="BJ75" s="15">
        <f aca="true" t="shared" si="229" ref="BJ75:BJ80">VLOOKUP($B75+BI$4,吉凶表,2)</f>
        <v>1</v>
      </c>
      <c r="BK75" s="16" t="str">
        <f t="shared" si="91"/>
        <v>震益</v>
      </c>
      <c r="BL75" s="15">
        <f aca="true" t="shared" si="230" ref="BL75:BL80">VLOOKUP($B75+BK$4,吉凶表,2)</f>
        <v>1</v>
      </c>
      <c r="BM75" s="16" t="str">
        <f t="shared" si="92"/>
        <v>震偉</v>
      </c>
      <c r="BN75" s="15">
        <f aca="true" t="shared" si="231" ref="BN75:BN80">VLOOKUP($B75+BM$4,吉凶表,2)</f>
        <v>3</v>
      </c>
      <c r="BO75" s="16" t="str">
        <f t="shared" si="93"/>
        <v>震國</v>
      </c>
      <c r="BP75" s="15">
        <f aca="true" t="shared" si="232" ref="BP75:BP80">VLOOKUP($B75+BO$4,吉凶表,2)</f>
        <v>3</v>
      </c>
      <c r="BQ75" s="16" t="str">
        <f t="shared" si="94"/>
        <v>震強</v>
      </c>
      <c r="BR75" s="15">
        <f aca="true" t="shared" si="233" ref="BR75:BR80">VLOOKUP($B75+BQ$4,吉凶表,2)</f>
        <v>3</v>
      </c>
      <c r="BS75" s="16" t="str">
        <f t="shared" si="95"/>
        <v>震捷</v>
      </c>
      <c r="BT75" s="15">
        <f aca="true" t="shared" si="234" ref="BT75:BT80">VLOOKUP($B75+BS$4,吉凶表,2)</f>
        <v>3</v>
      </c>
      <c r="BU75" s="16" t="str">
        <f t="shared" si="96"/>
        <v>震盛</v>
      </c>
      <c r="BV75" s="15">
        <f aca="true" t="shared" si="235" ref="BV75:BV80">VLOOKUP($B75+BU$4,吉凶表,2)</f>
        <v>3</v>
      </c>
      <c r="BW75" s="16" t="str">
        <f t="shared" si="97"/>
        <v>震統</v>
      </c>
      <c r="BX75" s="15">
        <f aca="true" t="shared" si="236" ref="BX75:BX80">VLOOKUP($B75+BW$4,吉凶表,2)</f>
        <v>3</v>
      </c>
      <c r="BY75" s="16" t="str">
        <f t="shared" si="98"/>
        <v>震通</v>
      </c>
      <c r="BZ75" s="15">
        <f aca="true" t="shared" si="237" ref="BZ75:BZ80">VLOOKUP($B75+BY$4,吉凶表,2)</f>
        <v>1</v>
      </c>
      <c r="CA75" s="15">
        <f aca="true" t="shared" si="238" ref="CA75:CA80">VLOOKUP($B75+BY$4,吉凶表,2)</f>
        <v>1</v>
      </c>
      <c r="CB75" s="67" t="str">
        <f t="shared" si="99"/>
        <v>震淵</v>
      </c>
      <c r="CC75" s="57" t="str">
        <f t="shared" si="100"/>
        <v>震創</v>
      </c>
      <c r="CD75" s="15" t="e">
        <f>VLOOKUP($B75+#REF!,吉凶表,2)</f>
        <v>#REF!</v>
      </c>
      <c r="CE75" s="16" t="str">
        <f t="shared" si="101"/>
        <v>震勝</v>
      </c>
      <c r="CF75" s="15">
        <f aca="true" t="shared" si="239" ref="CF75:CF80">VLOOKUP($B75+CC$4,吉凶表,2)</f>
        <v>3</v>
      </c>
      <c r="CG75" s="16" t="str">
        <f t="shared" si="102"/>
        <v>震博</v>
      </c>
      <c r="CH75" s="15">
        <f aca="true" t="shared" si="240" ref="CH75:CH80">VLOOKUP($B75+CE$4,吉凶表,2)</f>
        <v>3</v>
      </c>
      <c r="CI75" s="16" t="str">
        <f t="shared" si="103"/>
        <v>震富</v>
      </c>
      <c r="CJ75" s="15">
        <f aca="true" t="shared" si="241" ref="CJ75:CJ80">VLOOKUP($B75+CG$4,吉凶表,2)</f>
        <v>3</v>
      </c>
      <c r="CK75" s="16" t="str">
        <f t="shared" si="104"/>
        <v>震崴</v>
      </c>
      <c r="CL75" s="15">
        <f aca="true" t="shared" si="242" ref="CL75:CL80">VLOOKUP($B75+CI$4,吉凶表,2)</f>
        <v>3</v>
      </c>
      <c r="CM75" s="16" t="str">
        <f t="shared" si="105"/>
        <v>震揚</v>
      </c>
      <c r="CN75" s="15">
        <f aca="true" t="shared" si="243" ref="CN75:CN80">VLOOKUP($B75+CK$4,吉凶表,2)</f>
        <v>3</v>
      </c>
      <c r="CO75" s="16" t="str">
        <f t="shared" si="106"/>
        <v>震普</v>
      </c>
      <c r="CP75" s="15">
        <f aca="true" t="shared" si="244" ref="CP75:CP80">VLOOKUP($B75+CM$4,吉凶表,2)</f>
        <v>3</v>
      </c>
      <c r="CQ75" s="16" t="str">
        <f t="shared" si="107"/>
        <v>震智</v>
      </c>
      <c r="CR75" s="15">
        <f aca="true" t="shared" si="245" ref="CR75:CR80">VLOOKUP($B75+CO$4,吉凶表,2)</f>
        <v>3</v>
      </c>
      <c r="CS75" s="16" t="str">
        <f t="shared" si="108"/>
        <v>震傳</v>
      </c>
      <c r="CT75" s="15">
        <f aca="true" t="shared" si="246" ref="CT75:CT80">VLOOKUP($B75+CQ$4,吉凶表,2)</f>
        <v>3</v>
      </c>
      <c r="CU75" s="16" t="str">
        <f t="shared" si="109"/>
        <v>震勤</v>
      </c>
      <c r="CV75" s="15">
        <f aca="true" t="shared" si="247" ref="CV75:CV80">VLOOKUP($B75+CS$4,吉凶表,2)</f>
        <v>4</v>
      </c>
      <c r="CW75" s="16" t="str">
        <f t="shared" si="110"/>
        <v>震瑞</v>
      </c>
      <c r="CX75" s="15">
        <f aca="true" t="shared" si="248" ref="CX75:CX80">VLOOKUP($B75+CU$4,吉凶表,2)</f>
        <v>4</v>
      </c>
      <c r="CY75" s="16" t="str">
        <f t="shared" si="111"/>
        <v>震盟</v>
      </c>
      <c r="CZ75" s="15">
        <f aca="true" t="shared" si="249" ref="CZ75:CZ80">VLOOKUP($B75+CW$4,吉凶表,2)</f>
        <v>4</v>
      </c>
      <c r="DA75" s="16" t="str">
        <f t="shared" si="112"/>
        <v>震群</v>
      </c>
      <c r="DB75" s="15">
        <f aca="true" t="shared" si="250" ref="DB75:DB80">VLOOKUP($B75+CY$4,吉凶表,2)</f>
        <v>3</v>
      </c>
      <c r="DC75" s="16" t="str">
        <f t="shared" si="113"/>
        <v>震誠</v>
      </c>
      <c r="DD75" s="15">
        <f aca="true" t="shared" si="251" ref="DD75:DD80">VLOOKUP($B75+DA$4,吉凶表,2)</f>
        <v>4</v>
      </c>
      <c r="DE75" s="16" t="str">
        <f t="shared" si="114"/>
        <v>震詮</v>
      </c>
      <c r="DF75" s="15">
        <f aca="true" t="shared" si="252" ref="DF75:DF80">VLOOKUP($B75+DC$4,吉凶表,2)</f>
        <v>4</v>
      </c>
      <c r="DG75" s="16" t="str">
        <f t="shared" si="115"/>
        <v>震資</v>
      </c>
      <c r="DH75" s="15">
        <f aca="true" t="shared" si="253" ref="DH75:DH80">VLOOKUP($B75+DE$4,吉凶表,2)</f>
        <v>4</v>
      </c>
      <c r="DI75" s="16" t="str">
        <f t="shared" si="116"/>
        <v>震鉅</v>
      </c>
      <c r="DJ75" s="15">
        <f aca="true" t="shared" si="254" ref="DJ75:DJ80">VLOOKUP($B75+DG$4,吉凶表,2)</f>
        <v>4</v>
      </c>
      <c r="DK75" s="16" t="str">
        <f t="shared" si="117"/>
        <v>震碁</v>
      </c>
      <c r="DL75" s="15">
        <f aca="true" t="shared" si="255" ref="DL75:DL80">VLOOKUP($B75+DI$4,吉凶表,2)</f>
        <v>4</v>
      </c>
      <c r="DM75" s="16" t="str">
        <f t="shared" si="118"/>
        <v>震榮</v>
      </c>
      <c r="DN75" s="15">
        <f aca="true" t="shared" si="256" ref="DN75:DN80">VLOOKUP($B75+DK$4,吉凶表,2)</f>
        <v>4</v>
      </c>
      <c r="DO75" s="16" t="str">
        <f t="shared" si="119"/>
        <v>震漢</v>
      </c>
      <c r="DP75" s="15">
        <f aca="true" t="shared" si="257" ref="DP75:DP80">VLOOKUP($B75+DM$4,吉凶表,2)</f>
        <v>1</v>
      </c>
      <c r="DQ75" s="16" t="str">
        <f t="shared" si="120"/>
        <v>震爾</v>
      </c>
      <c r="DR75" s="15">
        <f aca="true" t="shared" si="258" ref="DR75:DR80">VLOOKUP($B75+DO$4,吉凶表,2)</f>
        <v>1</v>
      </c>
      <c r="DS75" s="16" t="str">
        <f t="shared" si="121"/>
        <v>震碩</v>
      </c>
      <c r="DT75" s="15">
        <f aca="true" t="shared" si="259" ref="DT75:DT80">VLOOKUP($B75+DQ$4,吉凶表,2)</f>
        <v>1</v>
      </c>
      <c r="DU75" s="16" t="str">
        <f t="shared" si="122"/>
        <v>震精</v>
      </c>
      <c r="DV75" s="15">
        <f aca="true" t="shared" si="260" ref="DV75:DV80">VLOOKUP($B75+DS$4,吉凶表,2)</f>
        <v>4</v>
      </c>
      <c r="DW75" s="16" t="str">
        <f t="shared" si="123"/>
        <v>震網</v>
      </c>
      <c r="DX75" s="15">
        <f aca="true" t="shared" si="261" ref="DX75:DX80">VLOOKUP($B75+DU$4,吉凶表,2)</f>
        <v>1</v>
      </c>
      <c r="DY75" s="16" t="str">
        <f t="shared" si="124"/>
        <v>震豪</v>
      </c>
      <c r="DZ75" s="15">
        <f aca="true" t="shared" si="262" ref="DZ75:DZ80">VLOOKUP($B75+DW$4,吉凶表,2)</f>
        <v>1</v>
      </c>
      <c r="EA75" s="16" t="str">
        <f t="shared" si="125"/>
        <v>震遠</v>
      </c>
      <c r="EB75" s="15">
        <f aca="true" t="shared" si="263" ref="EB75:EB80">VLOOKUP($B75+DY$4,吉凶表,2)</f>
        <v>1</v>
      </c>
      <c r="EC75" s="16" t="str">
        <f t="shared" si="126"/>
        <v>震毅</v>
      </c>
      <c r="ED75" s="15">
        <f aca="true" t="shared" si="264" ref="ED75:ED80">VLOOKUP($B75+EA$4,吉凶表,2)</f>
        <v>1</v>
      </c>
      <c r="EE75" s="16" t="str">
        <f t="shared" si="127"/>
        <v>震潤</v>
      </c>
      <c r="EF75" s="15">
        <f aca="true" t="shared" si="265" ref="EF75:EF80">VLOOKUP($B75+EC$4,吉凶表,2)</f>
        <v>2</v>
      </c>
      <c r="EG75" s="16" t="str">
        <f t="shared" si="128"/>
        <v>震震</v>
      </c>
      <c r="EH75" s="15">
        <f aca="true" t="shared" si="266" ref="EH75:EH80">VLOOKUP($B75+EE$4,吉凶表,2)</f>
        <v>2</v>
      </c>
      <c r="EI75" s="16" t="str">
        <f t="shared" si="129"/>
        <v>震霖</v>
      </c>
      <c r="EJ75" s="15">
        <f aca="true" t="shared" si="267" ref="EJ75:EJ80">VLOOKUP($B75+EG$4,吉凶表,2)</f>
        <v>2</v>
      </c>
      <c r="EK75" s="16" t="str">
        <f t="shared" si="130"/>
        <v>震聯</v>
      </c>
      <c r="EL75" s="15">
        <f aca="true" t="shared" si="268" ref="EL75:EL80">VLOOKUP($B75+EI$4,吉凶表,2)</f>
        <v>1</v>
      </c>
      <c r="EM75" s="16" t="str">
        <f t="shared" si="131"/>
        <v>震鴻</v>
      </c>
      <c r="EN75" s="15">
        <f aca="true" t="shared" si="269" ref="EN75:EN80">VLOOKUP($B75+EK$4,吉凶表,2)</f>
        <v>1</v>
      </c>
      <c r="EO75" s="16" t="str">
        <f t="shared" si="132"/>
        <v>震耀</v>
      </c>
      <c r="EP75" s="15">
        <f aca="true" t="shared" si="270" ref="EP75:EP80">VLOOKUP($B75+EM$4,吉凶表,2)</f>
        <v>1</v>
      </c>
      <c r="EQ75" s="45" t="str">
        <f t="shared" si="133"/>
        <v>震騰</v>
      </c>
      <c r="ER75" s="42">
        <f aca="true" t="shared" si="271" ref="ER75:ER80">VLOOKUP($B75+EO$4,吉凶表,2)</f>
        <v>1</v>
      </c>
    </row>
    <row r="76" spans="2:148" ht="16.5">
      <c r="B76" s="3">
        <v>16</v>
      </c>
      <c r="C76" s="79" t="s">
        <v>65</v>
      </c>
      <c r="D76" s="11" t="str">
        <f>$C76&amp;D$5</f>
        <v>霖力</v>
      </c>
      <c r="E76" s="15">
        <f aca="true" t="shared" si="272" ref="E76:G80">VLOOKUP($B76+D$4,吉凶表,2)</f>
        <v>1</v>
      </c>
      <c r="F76" s="16" t="str">
        <f>$C76&amp;F$5</f>
        <v>霖元</v>
      </c>
      <c r="G76" s="15">
        <f t="shared" si="272"/>
        <v>3</v>
      </c>
      <c r="H76" s="16" t="str">
        <f>$C76&amp;H$5</f>
        <v>霖友</v>
      </c>
      <c r="I76" s="15">
        <f t="shared" si="204"/>
        <v>3</v>
      </c>
      <c r="J76" s="16" t="str">
        <f t="shared" si="205"/>
        <v>霖日</v>
      </c>
      <c r="K76" s="15">
        <f t="shared" si="206"/>
        <v>3</v>
      </c>
      <c r="L76" s="16" t="str">
        <f>$C76&amp;L$5</f>
        <v>霖弘</v>
      </c>
      <c r="M76" s="52">
        <f t="shared" si="207"/>
        <v>1</v>
      </c>
      <c r="N76" s="51" t="str">
        <f t="shared" si="137"/>
        <v>霖正</v>
      </c>
      <c r="O76" s="51" t="str">
        <f t="shared" si="137"/>
        <v>霖立</v>
      </c>
      <c r="P76" s="53" t="str">
        <f>$C76&amp;P$5</f>
        <v>霖永</v>
      </c>
      <c r="Q76" s="15">
        <f t="shared" si="208"/>
        <v>1</v>
      </c>
      <c r="R76" s="16" t="str">
        <f>$C76&amp;R$5</f>
        <v>霖光</v>
      </c>
      <c r="S76" s="15">
        <f t="shared" si="209"/>
        <v>4</v>
      </c>
      <c r="T76" s="16" t="str">
        <f>$C76&amp;T$5</f>
        <v>霖宇</v>
      </c>
      <c r="U76" s="15">
        <f t="shared" si="210"/>
        <v>4</v>
      </c>
      <c r="V76" s="16" t="str">
        <f>$C76&amp;V$5</f>
        <v>霖旭</v>
      </c>
      <c r="W76" s="15">
        <f t="shared" si="211"/>
        <v>1</v>
      </c>
      <c r="X76" s="16" t="str">
        <f>$C76&amp;X$5</f>
        <v>霖利</v>
      </c>
      <c r="Y76" s="15">
        <f t="shared" si="212"/>
        <v>1</v>
      </c>
      <c r="Z76" s="16" t="str">
        <f>$C76&amp;Z$5</f>
        <v>霖技</v>
      </c>
      <c r="AA76" s="15">
        <f t="shared" si="213"/>
        <v>1</v>
      </c>
      <c r="AB76" s="16" t="str">
        <f>$C76&amp;AB$5</f>
        <v>霖谷</v>
      </c>
      <c r="AC76" s="15">
        <f t="shared" si="214"/>
        <v>1</v>
      </c>
      <c r="AD76" s="16" t="str">
        <f>$C76&amp;AD$5</f>
        <v>霖迅</v>
      </c>
      <c r="AE76" s="15">
        <f t="shared" si="215"/>
        <v>3</v>
      </c>
      <c r="AF76" s="16" t="str">
        <f>$C76&amp;AF$5</f>
        <v>霖邦</v>
      </c>
      <c r="AG76" s="15">
        <f t="shared" si="216"/>
        <v>1</v>
      </c>
      <c r="AH76" s="16" t="str">
        <f>$C76&amp;AH$5</f>
        <v>霖拓</v>
      </c>
      <c r="AI76" s="15">
        <f t="shared" si="217"/>
        <v>1</v>
      </c>
      <c r="AJ76" s="64" t="str">
        <f aca="true" t="shared" si="273" ref="AJ76:AK80">$C76&amp;AJ$5</f>
        <v>霖法</v>
      </c>
      <c r="AK76" s="16" t="str">
        <f t="shared" si="273"/>
        <v>霖矽</v>
      </c>
      <c r="AL76" s="15">
        <f t="shared" si="218"/>
        <v>1</v>
      </c>
      <c r="AM76" s="16" t="str">
        <f>$C76&amp;AM$5</f>
        <v>霖長</v>
      </c>
      <c r="AN76" s="15">
        <f t="shared" si="219"/>
        <v>1</v>
      </c>
      <c r="AO76" s="16" t="str">
        <f>$C76&amp;AO$5</f>
        <v>霖威</v>
      </c>
      <c r="AP76" s="15">
        <f t="shared" si="220"/>
        <v>3</v>
      </c>
      <c r="AQ76" s="16" t="str">
        <f>$C76&amp;AQ$5</f>
        <v>霖建</v>
      </c>
      <c r="AR76" s="15">
        <f t="shared" si="221"/>
        <v>2</v>
      </c>
      <c r="AS76" s="16" t="str">
        <f>$C76&amp;AS$5</f>
        <v>霖科</v>
      </c>
      <c r="AT76" s="52">
        <f t="shared" si="222"/>
        <v>1</v>
      </c>
      <c r="AU76" s="51" t="str">
        <f t="shared" si="136"/>
        <v>霖貞</v>
      </c>
      <c r="AV76" s="61" t="str">
        <f t="shared" si="136"/>
        <v>霖亮</v>
      </c>
      <c r="AW76" s="53" t="str">
        <f>$C76&amp;AW$5</f>
        <v>霖英</v>
      </c>
      <c r="AX76" s="15">
        <f t="shared" si="223"/>
        <v>1</v>
      </c>
      <c r="AY76" s="16" t="str">
        <f>$C76&amp;AY$5</f>
        <v>霖虹</v>
      </c>
      <c r="AZ76" s="15">
        <f t="shared" si="224"/>
        <v>1</v>
      </c>
      <c r="BA76" s="16" t="str">
        <f>$C76&amp;BA$5</f>
        <v>霖迪</v>
      </c>
      <c r="BB76" s="15">
        <f t="shared" si="225"/>
        <v>4</v>
      </c>
      <c r="BC76" s="16" t="str">
        <f>$C76&amp;BC$5</f>
        <v>霖凌</v>
      </c>
      <c r="BD76" s="15">
        <f t="shared" si="226"/>
        <v>3</v>
      </c>
      <c r="BE76" s="16" t="str">
        <f>$C76&amp;BE$5</f>
        <v>霖剛</v>
      </c>
      <c r="BF76" s="15">
        <f t="shared" si="227"/>
        <v>3</v>
      </c>
      <c r="BG76" s="16" t="str">
        <f>$C76&amp;BG$5</f>
        <v>霖格</v>
      </c>
      <c r="BH76" s="15">
        <f t="shared" si="228"/>
        <v>3</v>
      </c>
      <c r="BI76" s="16" t="str">
        <f>$C76&amp;BI$5</f>
        <v>霖泰</v>
      </c>
      <c r="BJ76" s="15">
        <f t="shared" si="229"/>
        <v>3</v>
      </c>
      <c r="BK76" s="16" t="str">
        <f>$C76&amp;BK$5</f>
        <v>霖益</v>
      </c>
      <c r="BL76" s="15">
        <f t="shared" si="230"/>
        <v>3</v>
      </c>
      <c r="BM76" s="16" t="str">
        <f>$C76&amp;BM$5</f>
        <v>霖偉</v>
      </c>
      <c r="BN76" s="15">
        <f t="shared" si="231"/>
        <v>4</v>
      </c>
      <c r="BO76" s="16" t="str">
        <f>$C76&amp;BO$5</f>
        <v>霖國</v>
      </c>
      <c r="BP76" s="15">
        <f t="shared" si="232"/>
        <v>3</v>
      </c>
      <c r="BQ76" s="16" t="str">
        <f>$C76&amp;BQ$5</f>
        <v>霖強</v>
      </c>
      <c r="BR76" s="15">
        <f t="shared" si="233"/>
        <v>4</v>
      </c>
      <c r="BS76" s="16" t="str">
        <f>$C76&amp;BS$5</f>
        <v>霖捷</v>
      </c>
      <c r="BT76" s="15">
        <f t="shared" si="234"/>
        <v>3</v>
      </c>
      <c r="BU76" s="16" t="str">
        <f>$C76&amp;BU$5</f>
        <v>霖盛</v>
      </c>
      <c r="BV76" s="15">
        <f t="shared" si="235"/>
        <v>3</v>
      </c>
      <c r="BW76" s="16" t="str">
        <f>$C76&amp;BW$5</f>
        <v>霖統</v>
      </c>
      <c r="BX76" s="15">
        <f t="shared" si="236"/>
        <v>4</v>
      </c>
      <c r="BY76" s="16" t="str">
        <f>$C76&amp;BY$5</f>
        <v>霖通</v>
      </c>
      <c r="BZ76" s="15">
        <f t="shared" si="237"/>
        <v>2</v>
      </c>
      <c r="CA76" s="15">
        <f t="shared" si="238"/>
        <v>2</v>
      </c>
      <c r="CB76" s="66" t="str">
        <f aca="true" t="shared" si="274" ref="CB76:CC80">$C76&amp;CB$5</f>
        <v>霖淵</v>
      </c>
      <c r="CC76" s="58" t="str">
        <f t="shared" si="274"/>
        <v>霖創</v>
      </c>
      <c r="CD76" s="15" t="e">
        <f>VLOOKUP($B76+#REF!,吉凶表,2)</f>
        <v>#REF!</v>
      </c>
      <c r="CE76" s="16" t="str">
        <f>$C76&amp;CE$5</f>
        <v>霖勝</v>
      </c>
      <c r="CF76" s="15">
        <f t="shared" si="239"/>
        <v>4</v>
      </c>
      <c r="CG76" s="16" t="str">
        <f>$C76&amp;CG$5</f>
        <v>霖博</v>
      </c>
      <c r="CH76" s="15">
        <f t="shared" si="240"/>
        <v>4</v>
      </c>
      <c r="CI76" s="16" t="str">
        <f>$C76&amp;CI$5</f>
        <v>霖富</v>
      </c>
      <c r="CJ76" s="15">
        <f t="shared" si="241"/>
        <v>4</v>
      </c>
      <c r="CK76" s="16" t="str">
        <f>$C76&amp;CK$5</f>
        <v>霖崴</v>
      </c>
      <c r="CL76" s="15">
        <f t="shared" si="242"/>
        <v>4</v>
      </c>
      <c r="CM76" s="16" t="str">
        <f>$C76&amp;CM$5</f>
        <v>霖揚</v>
      </c>
      <c r="CN76" s="15">
        <f t="shared" si="243"/>
        <v>4</v>
      </c>
      <c r="CO76" s="16" t="str">
        <f>$C76&amp;CO$5</f>
        <v>霖普</v>
      </c>
      <c r="CP76" s="15">
        <f t="shared" si="244"/>
        <v>4</v>
      </c>
      <c r="CQ76" s="16" t="str">
        <f>$C76&amp;CQ$5</f>
        <v>霖智</v>
      </c>
      <c r="CR76" s="15">
        <f t="shared" si="245"/>
        <v>4</v>
      </c>
      <c r="CS76" s="16" t="str">
        <f>$C76&amp;CS$5</f>
        <v>霖傳</v>
      </c>
      <c r="CT76" s="15">
        <f t="shared" si="246"/>
        <v>4</v>
      </c>
      <c r="CU76" s="16" t="str">
        <f>$C76&amp;CU$5</f>
        <v>霖勤</v>
      </c>
      <c r="CV76" s="15">
        <f t="shared" si="247"/>
        <v>1</v>
      </c>
      <c r="CW76" s="16" t="str">
        <f>$C76&amp;CW$5</f>
        <v>霖瑞</v>
      </c>
      <c r="CX76" s="15">
        <f t="shared" si="248"/>
        <v>1</v>
      </c>
      <c r="CY76" s="16" t="str">
        <f>$C76&amp;CY$5</f>
        <v>霖盟</v>
      </c>
      <c r="CZ76" s="15">
        <f t="shared" si="249"/>
        <v>1</v>
      </c>
      <c r="DA76" s="16" t="str">
        <f>$C76&amp;DA$5</f>
        <v>霖群</v>
      </c>
      <c r="DB76" s="15">
        <f t="shared" si="250"/>
        <v>3</v>
      </c>
      <c r="DC76" s="16" t="str">
        <f>$C76&amp;DC$5</f>
        <v>霖誠</v>
      </c>
      <c r="DD76" s="15">
        <f t="shared" si="251"/>
        <v>1</v>
      </c>
      <c r="DE76" s="16" t="str">
        <f>$C76&amp;DE$5</f>
        <v>霖詮</v>
      </c>
      <c r="DF76" s="15">
        <f t="shared" si="252"/>
        <v>1</v>
      </c>
      <c r="DG76" s="16" t="str">
        <f>$C76&amp;DG$5</f>
        <v>霖資</v>
      </c>
      <c r="DH76" s="15">
        <f t="shared" si="253"/>
        <v>1</v>
      </c>
      <c r="DI76" s="16" t="str">
        <f>$C76&amp;DI$5</f>
        <v>霖鉅</v>
      </c>
      <c r="DJ76" s="15">
        <f t="shared" si="254"/>
        <v>1</v>
      </c>
      <c r="DK76" s="16" t="str">
        <f>$C76&amp;DK$5</f>
        <v>霖碁</v>
      </c>
      <c r="DL76" s="15">
        <f t="shared" si="255"/>
        <v>1</v>
      </c>
      <c r="DM76" s="16" t="str">
        <f>$C76&amp;DM$5</f>
        <v>霖榮</v>
      </c>
      <c r="DN76" s="15">
        <f t="shared" si="256"/>
        <v>1</v>
      </c>
      <c r="DO76" s="16" t="str">
        <f>$C76&amp;DO$5</f>
        <v>霖漢</v>
      </c>
      <c r="DP76" s="15">
        <f t="shared" si="257"/>
        <v>2</v>
      </c>
      <c r="DQ76" s="16" t="str">
        <f>$C76&amp;DQ$5</f>
        <v>霖爾</v>
      </c>
      <c r="DR76" s="15">
        <f t="shared" si="258"/>
        <v>2</v>
      </c>
      <c r="DS76" s="16" t="str">
        <f>$C76&amp;DS$5</f>
        <v>霖碩</v>
      </c>
      <c r="DT76" s="15">
        <f t="shared" si="259"/>
        <v>2</v>
      </c>
      <c r="DU76" s="16" t="str">
        <f>$C76&amp;DU$5</f>
        <v>霖精</v>
      </c>
      <c r="DV76" s="15">
        <f t="shared" si="260"/>
        <v>1</v>
      </c>
      <c r="DW76" s="16" t="str">
        <f>$C76&amp;DW$5</f>
        <v>霖網</v>
      </c>
      <c r="DX76" s="15">
        <f t="shared" si="261"/>
        <v>2</v>
      </c>
      <c r="DY76" s="16" t="str">
        <f>$C76&amp;DY$5</f>
        <v>霖豪</v>
      </c>
      <c r="DZ76" s="15">
        <f t="shared" si="262"/>
        <v>2</v>
      </c>
      <c r="EA76" s="16" t="str">
        <f>$C76&amp;EA$5</f>
        <v>霖遠</v>
      </c>
      <c r="EB76" s="15">
        <f t="shared" si="263"/>
        <v>2</v>
      </c>
      <c r="EC76" s="16" t="str">
        <f>$C76&amp;EC$5</f>
        <v>霖毅</v>
      </c>
      <c r="ED76" s="15">
        <f t="shared" si="264"/>
        <v>2</v>
      </c>
      <c r="EE76" s="16" t="str">
        <f>$C76&amp;EE$5</f>
        <v>霖潤</v>
      </c>
      <c r="EF76" s="15">
        <f t="shared" si="265"/>
        <v>1</v>
      </c>
      <c r="EG76" s="16" t="str">
        <f>$C76&amp;EG$5</f>
        <v>霖震</v>
      </c>
      <c r="EH76" s="15">
        <f t="shared" si="266"/>
        <v>1</v>
      </c>
      <c r="EI76" s="16" t="str">
        <f>$C76&amp;EI$5</f>
        <v>霖霖</v>
      </c>
      <c r="EJ76" s="15">
        <f t="shared" si="267"/>
        <v>1</v>
      </c>
      <c r="EK76" s="16" t="str">
        <f>$C76&amp;EK$5</f>
        <v>霖聯</v>
      </c>
      <c r="EL76" s="15">
        <f t="shared" si="268"/>
        <v>1</v>
      </c>
      <c r="EM76" s="16" t="str">
        <f>$C76&amp;EM$5</f>
        <v>霖鴻</v>
      </c>
      <c r="EN76" s="15">
        <f t="shared" si="269"/>
        <v>1</v>
      </c>
      <c r="EO76" s="16" t="str">
        <f>$C76&amp;EO$5</f>
        <v>霖耀</v>
      </c>
      <c r="EP76" s="15">
        <f t="shared" si="270"/>
        <v>1</v>
      </c>
      <c r="EQ76" s="45" t="str">
        <f>$C76&amp;EQ$5</f>
        <v>霖騰</v>
      </c>
      <c r="ER76" s="42">
        <f t="shared" si="271"/>
        <v>1</v>
      </c>
    </row>
    <row r="77" spans="2:148" ht="16.5">
      <c r="B77" s="3">
        <v>17</v>
      </c>
      <c r="C77" s="79" t="s">
        <v>66</v>
      </c>
      <c r="D77" s="11" t="str">
        <f>$C77&amp;D$5</f>
        <v>聯力</v>
      </c>
      <c r="E77" s="15">
        <f t="shared" si="272"/>
        <v>3</v>
      </c>
      <c r="F77" s="16" t="str">
        <f>$C77&amp;F$5</f>
        <v>聯元</v>
      </c>
      <c r="G77" s="15">
        <f t="shared" si="272"/>
        <v>3</v>
      </c>
      <c r="H77" s="16" t="str">
        <f>$C77&amp;H$5</f>
        <v>聯友</v>
      </c>
      <c r="I77" s="15">
        <f t="shared" si="204"/>
        <v>1</v>
      </c>
      <c r="J77" s="16" t="str">
        <f t="shared" si="205"/>
        <v>聯日</v>
      </c>
      <c r="K77" s="15">
        <f t="shared" si="206"/>
        <v>1</v>
      </c>
      <c r="L77" s="16" t="str">
        <f>$C77&amp;L$5</f>
        <v>聯弘</v>
      </c>
      <c r="M77" s="52">
        <f t="shared" si="207"/>
        <v>1</v>
      </c>
      <c r="N77" s="56" t="str">
        <f t="shared" si="137"/>
        <v>聯正</v>
      </c>
      <c r="O77" s="51" t="str">
        <f t="shared" si="137"/>
        <v>聯立</v>
      </c>
      <c r="P77" s="53" t="str">
        <f>$C77&amp;P$5</f>
        <v>聯永</v>
      </c>
      <c r="Q77" s="15">
        <f t="shared" si="208"/>
        <v>4</v>
      </c>
      <c r="R77" s="16" t="str">
        <f>$C77&amp;R$5</f>
        <v>聯光</v>
      </c>
      <c r="S77" s="15">
        <f t="shared" si="209"/>
        <v>1</v>
      </c>
      <c r="T77" s="16" t="str">
        <f>$C77&amp;T$5</f>
        <v>聯宇</v>
      </c>
      <c r="U77" s="15">
        <f t="shared" si="210"/>
        <v>1</v>
      </c>
      <c r="V77" s="16" t="str">
        <f>$C77&amp;V$5</f>
        <v>聯旭</v>
      </c>
      <c r="W77" s="15">
        <f t="shared" si="211"/>
        <v>1</v>
      </c>
      <c r="X77" s="16" t="str">
        <f>$C77&amp;X$5</f>
        <v>聯利</v>
      </c>
      <c r="Y77" s="15">
        <f t="shared" si="212"/>
        <v>1</v>
      </c>
      <c r="Z77" s="16" t="str">
        <f>$C77&amp;Z$5</f>
        <v>聯技</v>
      </c>
      <c r="AA77" s="15">
        <f t="shared" si="213"/>
        <v>1</v>
      </c>
      <c r="AB77" s="16" t="str">
        <f>$C77&amp;AB$5</f>
        <v>聯谷</v>
      </c>
      <c r="AC77" s="15">
        <f t="shared" si="214"/>
        <v>1</v>
      </c>
      <c r="AD77" s="16" t="str">
        <f>$C77&amp;AD$5</f>
        <v>聯迅</v>
      </c>
      <c r="AE77" s="15">
        <f t="shared" si="215"/>
        <v>4</v>
      </c>
      <c r="AF77" s="16" t="str">
        <f>$C77&amp;AF$5</f>
        <v>聯邦</v>
      </c>
      <c r="AG77" s="15">
        <f t="shared" si="216"/>
        <v>1</v>
      </c>
      <c r="AH77" s="16" t="str">
        <f>$C77&amp;AH$5</f>
        <v>聯拓</v>
      </c>
      <c r="AI77" s="15">
        <f t="shared" si="217"/>
        <v>1</v>
      </c>
      <c r="AJ77" s="64" t="str">
        <f t="shared" si="273"/>
        <v>聯法</v>
      </c>
      <c r="AK77" s="16" t="str">
        <f t="shared" si="273"/>
        <v>聯矽</v>
      </c>
      <c r="AL77" s="15">
        <f t="shared" si="218"/>
        <v>1</v>
      </c>
      <c r="AM77" s="16" t="str">
        <f>$C77&amp;AM$5</f>
        <v>聯長</v>
      </c>
      <c r="AN77" s="15">
        <f t="shared" si="219"/>
        <v>1</v>
      </c>
      <c r="AO77" s="16" t="str">
        <f>$C77&amp;AO$5</f>
        <v>聯威</v>
      </c>
      <c r="AP77" s="15">
        <f t="shared" si="220"/>
        <v>3</v>
      </c>
      <c r="AQ77" s="16" t="str">
        <f>$C77&amp;AQ$5</f>
        <v>聯建</v>
      </c>
      <c r="AR77" s="15">
        <f t="shared" si="221"/>
        <v>1</v>
      </c>
      <c r="AS77" s="16" t="str">
        <f>$C77&amp;AS$5</f>
        <v>聯科</v>
      </c>
      <c r="AT77" s="52">
        <f t="shared" si="222"/>
        <v>3</v>
      </c>
      <c r="AU77" s="55" t="str">
        <f t="shared" si="136"/>
        <v>聯貞</v>
      </c>
      <c r="AV77" s="56" t="str">
        <f t="shared" si="136"/>
        <v>聯亮</v>
      </c>
      <c r="AW77" s="53" t="str">
        <f>$C77&amp;AW$5</f>
        <v>聯英</v>
      </c>
      <c r="AX77" s="15">
        <f t="shared" si="223"/>
        <v>3</v>
      </c>
      <c r="AY77" s="16" t="str">
        <f>$C77&amp;AY$5</f>
        <v>聯虹</v>
      </c>
      <c r="AZ77" s="15">
        <f t="shared" si="224"/>
        <v>3</v>
      </c>
      <c r="BA77" s="16" t="str">
        <f>$C77&amp;BA$5</f>
        <v>聯迪</v>
      </c>
      <c r="BB77" s="15">
        <f t="shared" si="225"/>
        <v>1</v>
      </c>
      <c r="BC77" s="16" t="str">
        <f>$C77&amp;BC$5</f>
        <v>聯凌</v>
      </c>
      <c r="BD77" s="15">
        <f t="shared" si="226"/>
        <v>3</v>
      </c>
      <c r="BE77" s="16" t="str">
        <f>$C77&amp;BE$5</f>
        <v>聯剛</v>
      </c>
      <c r="BF77" s="15">
        <f t="shared" si="227"/>
        <v>3</v>
      </c>
      <c r="BG77" s="16" t="str">
        <f>$C77&amp;BG$5</f>
        <v>聯格</v>
      </c>
      <c r="BH77" s="15">
        <f t="shared" si="228"/>
        <v>3</v>
      </c>
      <c r="BI77" s="16" t="str">
        <f>$C77&amp;BI$5</f>
        <v>聯泰</v>
      </c>
      <c r="BJ77" s="15">
        <f t="shared" si="229"/>
        <v>3</v>
      </c>
      <c r="BK77" s="16" t="str">
        <f>$C77&amp;BK$5</f>
        <v>聯益</v>
      </c>
      <c r="BL77" s="15">
        <f t="shared" si="230"/>
        <v>3</v>
      </c>
      <c r="BM77" s="16" t="str">
        <f>$C77&amp;BM$5</f>
        <v>聯偉</v>
      </c>
      <c r="BN77" s="15">
        <f t="shared" si="231"/>
        <v>1</v>
      </c>
      <c r="BO77" s="16" t="str">
        <f>$C77&amp;BO$5</f>
        <v>聯國</v>
      </c>
      <c r="BP77" s="15">
        <f t="shared" si="232"/>
        <v>4</v>
      </c>
      <c r="BQ77" s="16" t="str">
        <f>$C77&amp;BQ$5</f>
        <v>聯強</v>
      </c>
      <c r="BR77" s="15">
        <f t="shared" si="233"/>
        <v>1</v>
      </c>
      <c r="BS77" s="16" t="str">
        <f>$C77&amp;BS$5</f>
        <v>聯捷</v>
      </c>
      <c r="BT77" s="15">
        <f t="shared" si="234"/>
        <v>4</v>
      </c>
      <c r="BU77" s="16" t="str">
        <f>$C77&amp;BU$5</f>
        <v>聯盛</v>
      </c>
      <c r="BV77" s="15">
        <f t="shared" si="235"/>
        <v>4</v>
      </c>
      <c r="BW77" s="16" t="str">
        <f>$C77&amp;BW$5</f>
        <v>聯統</v>
      </c>
      <c r="BX77" s="15">
        <f t="shared" si="236"/>
        <v>1</v>
      </c>
      <c r="BY77" s="16" t="str">
        <f>$C77&amp;BY$5</f>
        <v>聯通</v>
      </c>
      <c r="BZ77" s="15">
        <f t="shared" si="237"/>
        <v>1</v>
      </c>
      <c r="CA77" s="15">
        <f t="shared" si="238"/>
        <v>1</v>
      </c>
      <c r="CB77" s="64" t="str">
        <f t="shared" si="274"/>
        <v>聯淵</v>
      </c>
      <c r="CC77" s="16" t="str">
        <f t="shared" si="274"/>
        <v>聯創</v>
      </c>
      <c r="CD77" s="15" t="e">
        <f>VLOOKUP($B77+#REF!,吉凶表,2)</f>
        <v>#REF!</v>
      </c>
      <c r="CE77" s="16" t="str">
        <f>$C77&amp;CE$5</f>
        <v>聯勝</v>
      </c>
      <c r="CF77" s="15">
        <f t="shared" si="239"/>
        <v>1</v>
      </c>
      <c r="CG77" s="16" t="str">
        <f>$C77&amp;CG$5</f>
        <v>聯博</v>
      </c>
      <c r="CH77" s="15">
        <f t="shared" si="240"/>
        <v>1</v>
      </c>
      <c r="CI77" s="16" t="str">
        <f>$C77&amp;CI$5</f>
        <v>聯富</v>
      </c>
      <c r="CJ77" s="15">
        <f t="shared" si="241"/>
        <v>1</v>
      </c>
      <c r="CK77" s="16" t="str">
        <f>$C77&amp;CK$5</f>
        <v>聯崴</v>
      </c>
      <c r="CL77" s="15">
        <f t="shared" si="242"/>
        <v>1</v>
      </c>
      <c r="CM77" s="16" t="str">
        <f>$C77&amp;CM$5</f>
        <v>聯揚</v>
      </c>
      <c r="CN77" s="15">
        <f t="shared" si="243"/>
        <v>1</v>
      </c>
      <c r="CO77" s="16" t="str">
        <f>$C77&amp;CO$5</f>
        <v>聯普</v>
      </c>
      <c r="CP77" s="15">
        <f t="shared" si="244"/>
        <v>1</v>
      </c>
      <c r="CQ77" s="16" t="str">
        <f>$C77&amp;CQ$5</f>
        <v>聯智</v>
      </c>
      <c r="CR77" s="15">
        <f t="shared" si="245"/>
        <v>1</v>
      </c>
      <c r="CS77" s="16" t="str">
        <f>$C77&amp;CS$5</f>
        <v>聯傳</v>
      </c>
      <c r="CT77" s="15">
        <f t="shared" si="246"/>
        <v>1</v>
      </c>
      <c r="CU77" s="16" t="str">
        <f>$C77&amp;CU$5</f>
        <v>聯勤</v>
      </c>
      <c r="CV77" s="15">
        <f t="shared" si="247"/>
        <v>2</v>
      </c>
      <c r="CW77" s="16" t="str">
        <f>$C77&amp;CW$5</f>
        <v>聯瑞</v>
      </c>
      <c r="CX77" s="15">
        <f t="shared" si="248"/>
        <v>2</v>
      </c>
      <c r="CY77" s="16" t="str">
        <f>$C77&amp;CY$5</f>
        <v>聯盟</v>
      </c>
      <c r="CZ77" s="15">
        <f t="shared" si="249"/>
        <v>2</v>
      </c>
      <c r="DA77" s="16" t="str">
        <f>$C77&amp;DA$5</f>
        <v>聯群</v>
      </c>
      <c r="DB77" s="15">
        <f t="shared" si="250"/>
        <v>4</v>
      </c>
      <c r="DC77" s="16" t="str">
        <f>$C77&amp;DC$5</f>
        <v>聯誠</v>
      </c>
      <c r="DD77" s="15">
        <f t="shared" si="251"/>
        <v>2</v>
      </c>
      <c r="DE77" s="16" t="str">
        <f>$C77&amp;DE$5</f>
        <v>聯詮</v>
      </c>
      <c r="DF77" s="15">
        <f t="shared" si="252"/>
        <v>2</v>
      </c>
      <c r="DG77" s="16" t="str">
        <f>$C77&amp;DG$5</f>
        <v>聯資</v>
      </c>
      <c r="DH77" s="15">
        <f t="shared" si="253"/>
        <v>2</v>
      </c>
      <c r="DI77" s="16" t="str">
        <f>$C77&amp;DI$5</f>
        <v>聯鉅</v>
      </c>
      <c r="DJ77" s="15">
        <f t="shared" si="254"/>
        <v>2</v>
      </c>
      <c r="DK77" s="16" t="str">
        <f>$C77&amp;DK$5</f>
        <v>聯碁</v>
      </c>
      <c r="DL77" s="15">
        <f t="shared" si="255"/>
        <v>2</v>
      </c>
      <c r="DM77" s="16" t="str">
        <f>$C77&amp;DM$5</f>
        <v>聯榮</v>
      </c>
      <c r="DN77" s="15">
        <f t="shared" si="256"/>
        <v>2</v>
      </c>
      <c r="DO77" s="16" t="str">
        <f>$C77&amp;DO$5</f>
        <v>聯漢</v>
      </c>
      <c r="DP77" s="15">
        <f t="shared" si="257"/>
        <v>1</v>
      </c>
      <c r="DQ77" s="16" t="str">
        <f>$C77&amp;DQ$5</f>
        <v>聯爾</v>
      </c>
      <c r="DR77" s="15">
        <f t="shared" si="258"/>
        <v>1</v>
      </c>
      <c r="DS77" s="16" t="str">
        <f>$C77&amp;DS$5</f>
        <v>聯碩</v>
      </c>
      <c r="DT77" s="15">
        <f t="shared" si="259"/>
        <v>1</v>
      </c>
      <c r="DU77" s="16" t="str">
        <f>$C77&amp;DU$5</f>
        <v>聯精</v>
      </c>
      <c r="DV77" s="15">
        <f t="shared" si="260"/>
        <v>2</v>
      </c>
      <c r="DW77" s="16" t="str">
        <f>$C77&amp;DW$5</f>
        <v>聯網</v>
      </c>
      <c r="DX77" s="15">
        <f t="shared" si="261"/>
        <v>1</v>
      </c>
      <c r="DY77" s="16" t="str">
        <f>$C77&amp;DY$5</f>
        <v>聯豪</v>
      </c>
      <c r="DZ77" s="15">
        <f t="shared" si="262"/>
        <v>1</v>
      </c>
      <c r="EA77" s="16" t="str">
        <f>$C77&amp;EA$5</f>
        <v>聯遠</v>
      </c>
      <c r="EB77" s="15">
        <f t="shared" si="263"/>
        <v>1</v>
      </c>
      <c r="EC77" s="16" t="str">
        <f>$C77&amp;EC$5</f>
        <v>聯毅</v>
      </c>
      <c r="ED77" s="15">
        <f t="shared" si="264"/>
        <v>1</v>
      </c>
      <c r="EE77" s="16" t="str">
        <f>$C77&amp;EE$5</f>
        <v>聯潤</v>
      </c>
      <c r="EF77" s="15">
        <f t="shared" si="265"/>
        <v>1</v>
      </c>
      <c r="EG77" s="16" t="str">
        <f>$C77&amp;EG$5</f>
        <v>聯震</v>
      </c>
      <c r="EH77" s="15">
        <f t="shared" si="266"/>
        <v>1</v>
      </c>
      <c r="EI77" s="16" t="str">
        <f>$C77&amp;EI$5</f>
        <v>聯霖</v>
      </c>
      <c r="EJ77" s="15">
        <f t="shared" si="267"/>
        <v>1</v>
      </c>
      <c r="EK77" s="16" t="str">
        <f>$C77&amp;EK$5</f>
        <v>聯聯</v>
      </c>
      <c r="EL77" s="15">
        <f t="shared" si="268"/>
        <v>1</v>
      </c>
      <c r="EM77" s="16" t="str">
        <f>$C77&amp;EM$5</f>
        <v>聯鴻</v>
      </c>
      <c r="EN77" s="15">
        <f t="shared" si="269"/>
        <v>1</v>
      </c>
      <c r="EO77" s="16" t="str">
        <f>$C77&amp;EO$5</f>
        <v>聯耀</v>
      </c>
      <c r="EP77" s="15">
        <f t="shared" si="270"/>
        <v>1</v>
      </c>
      <c r="EQ77" s="45" t="str">
        <f>$C77&amp;EQ$5</f>
        <v>聯騰</v>
      </c>
      <c r="ER77" s="42">
        <f t="shared" si="271"/>
        <v>4</v>
      </c>
    </row>
    <row r="78" spans="2:148" ht="16.5">
      <c r="B78" s="3">
        <v>17</v>
      </c>
      <c r="C78" s="79" t="s">
        <v>67</v>
      </c>
      <c r="D78" s="11" t="str">
        <f>$C78&amp;D$5</f>
        <v>鴻力</v>
      </c>
      <c r="E78" s="15">
        <f t="shared" si="272"/>
        <v>3</v>
      </c>
      <c r="F78" s="16" t="str">
        <f>$C78&amp;F$5</f>
        <v>鴻元</v>
      </c>
      <c r="G78" s="15">
        <f t="shared" si="272"/>
        <v>3</v>
      </c>
      <c r="H78" s="16" t="str">
        <f>$C78&amp;H$5</f>
        <v>鴻友</v>
      </c>
      <c r="I78" s="15">
        <f t="shared" si="204"/>
        <v>1</v>
      </c>
      <c r="J78" s="16" t="str">
        <f t="shared" si="205"/>
        <v>鴻日</v>
      </c>
      <c r="K78" s="15">
        <f t="shared" si="206"/>
        <v>1</v>
      </c>
      <c r="L78" s="16" t="str">
        <f>$C78&amp;L$5</f>
        <v>鴻弘</v>
      </c>
      <c r="M78" s="52">
        <f t="shared" si="207"/>
        <v>1</v>
      </c>
      <c r="N78" s="56" t="str">
        <f t="shared" si="137"/>
        <v>鴻正</v>
      </c>
      <c r="O78" s="51" t="str">
        <f t="shared" si="137"/>
        <v>鴻立</v>
      </c>
      <c r="P78" s="53" t="str">
        <f>$C78&amp;P$5</f>
        <v>鴻永</v>
      </c>
      <c r="Q78" s="15">
        <f t="shared" si="208"/>
        <v>4</v>
      </c>
      <c r="R78" s="16" t="str">
        <f>$C78&amp;R$5</f>
        <v>鴻光</v>
      </c>
      <c r="S78" s="15">
        <f t="shared" si="209"/>
        <v>1</v>
      </c>
      <c r="T78" s="16" t="str">
        <f>$C78&amp;T$5</f>
        <v>鴻宇</v>
      </c>
      <c r="U78" s="15">
        <f t="shared" si="210"/>
        <v>1</v>
      </c>
      <c r="V78" s="16" t="str">
        <f>$C78&amp;V$5</f>
        <v>鴻旭</v>
      </c>
      <c r="W78" s="15">
        <f t="shared" si="211"/>
        <v>1</v>
      </c>
      <c r="X78" s="16" t="str">
        <f>$C78&amp;X$5</f>
        <v>鴻利</v>
      </c>
      <c r="Y78" s="15">
        <f t="shared" si="212"/>
        <v>1</v>
      </c>
      <c r="Z78" s="16" t="str">
        <f>$C78&amp;Z$5</f>
        <v>鴻技</v>
      </c>
      <c r="AA78" s="15">
        <f t="shared" si="213"/>
        <v>1</v>
      </c>
      <c r="AB78" s="16" t="str">
        <f>$C78&amp;AB$5</f>
        <v>鴻谷</v>
      </c>
      <c r="AC78" s="15">
        <f t="shared" si="214"/>
        <v>1</v>
      </c>
      <c r="AD78" s="16" t="str">
        <f>$C78&amp;AD$5</f>
        <v>鴻迅</v>
      </c>
      <c r="AE78" s="15">
        <f t="shared" si="215"/>
        <v>4</v>
      </c>
      <c r="AF78" s="16" t="str">
        <f>$C78&amp;AF$5</f>
        <v>鴻邦</v>
      </c>
      <c r="AG78" s="15">
        <f t="shared" si="216"/>
        <v>1</v>
      </c>
      <c r="AH78" s="16" t="str">
        <f>$C78&amp;AH$5</f>
        <v>鴻拓</v>
      </c>
      <c r="AI78" s="15">
        <f t="shared" si="217"/>
        <v>1</v>
      </c>
      <c r="AJ78" s="64" t="str">
        <f t="shared" si="273"/>
        <v>鴻法</v>
      </c>
      <c r="AK78" s="16" t="str">
        <f t="shared" si="273"/>
        <v>鴻矽</v>
      </c>
      <c r="AL78" s="15">
        <f t="shared" si="218"/>
        <v>1</v>
      </c>
      <c r="AM78" s="16" t="str">
        <f>$C78&amp;AM$5</f>
        <v>鴻長</v>
      </c>
      <c r="AN78" s="15">
        <f t="shared" si="219"/>
        <v>1</v>
      </c>
      <c r="AO78" s="16" t="str">
        <f>$C78&amp;AO$5</f>
        <v>鴻威</v>
      </c>
      <c r="AP78" s="15">
        <f t="shared" si="220"/>
        <v>3</v>
      </c>
      <c r="AQ78" s="16" t="str">
        <f>$C78&amp;AQ$5</f>
        <v>鴻建</v>
      </c>
      <c r="AR78" s="15">
        <f t="shared" si="221"/>
        <v>1</v>
      </c>
      <c r="AS78" s="16" t="str">
        <f>$C78&amp;AS$5</f>
        <v>鴻科</v>
      </c>
      <c r="AT78" s="52">
        <f t="shared" si="222"/>
        <v>3</v>
      </c>
      <c r="AU78" s="55" t="str">
        <f t="shared" si="136"/>
        <v>鴻貞</v>
      </c>
      <c r="AV78" s="56" t="str">
        <f t="shared" si="136"/>
        <v>鴻亮</v>
      </c>
      <c r="AW78" s="53" t="str">
        <f>$C78&amp;AW$5</f>
        <v>鴻英</v>
      </c>
      <c r="AX78" s="15">
        <f t="shared" si="223"/>
        <v>3</v>
      </c>
      <c r="AY78" s="16" t="str">
        <f>$C78&amp;AY$5</f>
        <v>鴻虹</v>
      </c>
      <c r="AZ78" s="15">
        <f t="shared" si="224"/>
        <v>3</v>
      </c>
      <c r="BA78" s="16" t="str">
        <f>$C78&amp;BA$5</f>
        <v>鴻迪</v>
      </c>
      <c r="BB78" s="15">
        <f t="shared" si="225"/>
        <v>1</v>
      </c>
      <c r="BC78" s="16" t="str">
        <f>$C78&amp;BC$5</f>
        <v>鴻凌</v>
      </c>
      <c r="BD78" s="15">
        <f t="shared" si="226"/>
        <v>3</v>
      </c>
      <c r="BE78" s="16" t="str">
        <f>$C78&amp;BE$5</f>
        <v>鴻剛</v>
      </c>
      <c r="BF78" s="15">
        <f t="shared" si="227"/>
        <v>3</v>
      </c>
      <c r="BG78" s="16" t="str">
        <f>$C78&amp;BG$5</f>
        <v>鴻格</v>
      </c>
      <c r="BH78" s="15">
        <f t="shared" si="228"/>
        <v>3</v>
      </c>
      <c r="BI78" s="16" t="str">
        <f>$C78&amp;BI$5</f>
        <v>鴻泰</v>
      </c>
      <c r="BJ78" s="15">
        <f t="shared" si="229"/>
        <v>3</v>
      </c>
      <c r="BK78" s="16" t="str">
        <f>$C78&amp;BK$5</f>
        <v>鴻益</v>
      </c>
      <c r="BL78" s="15">
        <f t="shared" si="230"/>
        <v>3</v>
      </c>
      <c r="BM78" s="16" t="str">
        <f>$C78&amp;BM$5</f>
        <v>鴻偉</v>
      </c>
      <c r="BN78" s="15">
        <f t="shared" si="231"/>
        <v>1</v>
      </c>
      <c r="BO78" s="16" t="str">
        <f>$C78&amp;BO$5</f>
        <v>鴻國</v>
      </c>
      <c r="BP78" s="15">
        <f t="shared" si="232"/>
        <v>4</v>
      </c>
      <c r="BQ78" s="16" t="str">
        <f>$C78&amp;BQ$5</f>
        <v>鴻強</v>
      </c>
      <c r="BR78" s="15">
        <f t="shared" si="233"/>
        <v>1</v>
      </c>
      <c r="BS78" s="16" t="str">
        <f>$C78&amp;BS$5</f>
        <v>鴻捷</v>
      </c>
      <c r="BT78" s="15">
        <f t="shared" si="234"/>
        <v>4</v>
      </c>
      <c r="BU78" s="16" t="str">
        <f>$C78&amp;BU$5</f>
        <v>鴻盛</v>
      </c>
      <c r="BV78" s="15">
        <f t="shared" si="235"/>
        <v>4</v>
      </c>
      <c r="BW78" s="16" t="str">
        <f>$C78&amp;BW$5</f>
        <v>鴻統</v>
      </c>
      <c r="BX78" s="15">
        <f t="shared" si="236"/>
        <v>1</v>
      </c>
      <c r="BY78" s="16" t="str">
        <f>$C78&amp;BY$5</f>
        <v>鴻通</v>
      </c>
      <c r="BZ78" s="15">
        <f t="shared" si="237"/>
        <v>1</v>
      </c>
      <c r="CA78" s="15">
        <f t="shared" si="238"/>
        <v>1</v>
      </c>
      <c r="CB78" s="64" t="str">
        <f t="shared" si="274"/>
        <v>鴻淵</v>
      </c>
      <c r="CC78" s="16" t="str">
        <f t="shared" si="274"/>
        <v>鴻創</v>
      </c>
      <c r="CD78" s="15" t="e">
        <f>VLOOKUP($B78+#REF!,吉凶表,2)</f>
        <v>#REF!</v>
      </c>
      <c r="CE78" s="16" t="str">
        <f>$C78&amp;CE$5</f>
        <v>鴻勝</v>
      </c>
      <c r="CF78" s="15">
        <f t="shared" si="239"/>
        <v>1</v>
      </c>
      <c r="CG78" s="16" t="str">
        <f>$C78&amp;CG$5</f>
        <v>鴻博</v>
      </c>
      <c r="CH78" s="15">
        <f t="shared" si="240"/>
        <v>1</v>
      </c>
      <c r="CI78" s="16" t="str">
        <f>$C78&amp;CI$5</f>
        <v>鴻富</v>
      </c>
      <c r="CJ78" s="15">
        <f t="shared" si="241"/>
        <v>1</v>
      </c>
      <c r="CK78" s="16" t="str">
        <f>$C78&amp;CK$5</f>
        <v>鴻崴</v>
      </c>
      <c r="CL78" s="15">
        <f t="shared" si="242"/>
        <v>1</v>
      </c>
      <c r="CM78" s="16" t="str">
        <f>$C78&amp;CM$5</f>
        <v>鴻揚</v>
      </c>
      <c r="CN78" s="15">
        <f t="shared" si="243"/>
        <v>1</v>
      </c>
      <c r="CO78" s="16" t="str">
        <f>$C78&amp;CO$5</f>
        <v>鴻普</v>
      </c>
      <c r="CP78" s="15">
        <f t="shared" si="244"/>
        <v>1</v>
      </c>
      <c r="CQ78" s="16" t="str">
        <f>$C78&amp;CQ$5</f>
        <v>鴻智</v>
      </c>
      <c r="CR78" s="15">
        <f t="shared" si="245"/>
        <v>1</v>
      </c>
      <c r="CS78" s="16" t="str">
        <f>$C78&amp;CS$5</f>
        <v>鴻傳</v>
      </c>
      <c r="CT78" s="15">
        <f t="shared" si="246"/>
        <v>1</v>
      </c>
      <c r="CU78" s="16" t="str">
        <f>$C78&amp;CU$5</f>
        <v>鴻勤</v>
      </c>
      <c r="CV78" s="15">
        <f t="shared" si="247"/>
        <v>2</v>
      </c>
      <c r="CW78" s="16" t="str">
        <f>$C78&amp;CW$5</f>
        <v>鴻瑞</v>
      </c>
      <c r="CX78" s="15">
        <f t="shared" si="248"/>
        <v>2</v>
      </c>
      <c r="CY78" s="16" t="str">
        <f>$C78&amp;CY$5</f>
        <v>鴻盟</v>
      </c>
      <c r="CZ78" s="15">
        <f t="shared" si="249"/>
        <v>2</v>
      </c>
      <c r="DA78" s="16" t="str">
        <f>$C78&amp;DA$5</f>
        <v>鴻群</v>
      </c>
      <c r="DB78" s="15">
        <f t="shared" si="250"/>
        <v>4</v>
      </c>
      <c r="DC78" s="16" t="str">
        <f>$C78&amp;DC$5</f>
        <v>鴻誠</v>
      </c>
      <c r="DD78" s="15">
        <f t="shared" si="251"/>
        <v>2</v>
      </c>
      <c r="DE78" s="16" t="str">
        <f>$C78&amp;DE$5</f>
        <v>鴻詮</v>
      </c>
      <c r="DF78" s="15">
        <f t="shared" si="252"/>
        <v>2</v>
      </c>
      <c r="DG78" s="16" t="str">
        <f>$C78&amp;DG$5</f>
        <v>鴻資</v>
      </c>
      <c r="DH78" s="15">
        <f t="shared" si="253"/>
        <v>2</v>
      </c>
      <c r="DI78" s="16" t="str">
        <f>$C78&amp;DI$5</f>
        <v>鴻鉅</v>
      </c>
      <c r="DJ78" s="15">
        <f t="shared" si="254"/>
        <v>2</v>
      </c>
      <c r="DK78" s="16" t="str">
        <f>$C78&amp;DK$5</f>
        <v>鴻碁</v>
      </c>
      <c r="DL78" s="15">
        <f t="shared" si="255"/>
        <v>2</v>
      </c>
      <c r="DM78" s="16" t="str">
        <f>$C78&amp;DM$5</f>
        <v>鴻榮</v>
      </c>
      <c r="DN78" s="15">
        <f t="shared" si="256"/>
        <v>2</v>
      </c>
      <c r="DO78" s="16" t="str">
        <f>$C78&amp;DO$5</f>
        <v>鴻漢</v>
      </c>
      <c r="DP78" s="15">
        <f t="shared" si="257"/>
        <v>1</v>
      </c>
      <c r="DQ78" s="16" t="str">
        <f>$C78&amp;DQ$5</f>
        <v>鴻爾</v>
      </c>
      <c r="DR78" s="15">
        <f t="shared" si="258"/>
        <v>1</v>
      </c>
      <c r="DS78" s="16" t="str">
        <f>$C78&amp;DS$5</f>
        <v>鴻碩</v>
      </c>
      <c r="DT78" s="15">
        <f t="shared" si="259"/>
        <v>1</v>
      </c>
      <c r="DU78" s="16" t="str">
        <f>$C78&amp;DU$5</f>
        <v>鴻精</v>
      </c>
      <c r="DV78" s="15">
        <f t="shared" si="260"/>
        <v>2</v>
      </c>
      <c r="DW78" s="16" t="str">
        <f>$C78&amp;DW$5</f>
        <v>鴻網</v>
      </c>
      <c r="DX78" s="15">
        <f t="shared" si="261"/>
        <v>1</v>
      </c>
      <c r="DY78" s="16" t="str">
        <f>$C78&amp;DY$5</f>
        <v>鴻豪</v>
      </c>
      <c r="DZ78" s="15">
        <f t="shared" si="262"/>
        <v>1</v>
      </c>
      <c r="EA78" s="16" t="str">
        <f>$C78&amp;EA$5</f>
        <v>鴻遠</v>
      </c>
      <c r="EB78" s="15">
        <f t="shared" si="263"/>
        <v>1</v>
      </c>
      <c r="EC78" s="16" t="str">
        <f>$C78&amp;EC$5</f>
        <v>鴻毅</v>
      </c>
      <c r="ED78" s="15">
        <f t="shared" si="264"/>
        <v>1</v>
      </c>
      <c r="EE78" s="16" t="str">
        <f>$C78&amp;EE$5</f>
        <v>鴻潤</v>
      </c>
      <c r="EF78" s="15">
        <f t="shared" si="265"/>
        <v>1</v>
      </c>
      <c r="EG78" s="16" t="str">
        <f>$C78&amp;EG$5</f>
        <v>鴻震</v>
      </c>
      <c r="EH78" s="15">
        <f t="shared" si="266"/>
        <v>1</v>
      </c>
      <c r="EI78" s="16" t="str">
        <f>$C78&amp;EI$5</f>
        <v>鴻霖</v>
      </c>
      <c r="EJ78" s="15">
        <f t="shared" si="267"/>
        <v>1</v>
      </c>
      <c r="EK78" s="16" t="str">
        <f>$C78&amp;EK$5</f>
        <v>鴻聯</v>
      </c>
      <c r="EL78" s="15">
        <f t="shared" si="268"/>
        <v>1</v>
      </c>
      <c r="EM78" s="16" t="str">
        <f>$C78&amp;EM$5</f>
        <v>鴻鴻</v>
      </c>
      <c r="EN78" s="15">
        <f t="shared" si="269"/>
        <v>1</v>
      </c>
      <c r="EO78" s="16" t="str">
        <f>$C78&amp;EO$5</f>
        <v>鴻耀</v>
      </c>
      <c r="EP78" s="15">
        <f t="shared" si="270"/>
        <v>1</v>
      </c>
      <c r="EQ78" s="45" t="str">
        <f>$C78&amp;EQ$5</f>
        <v>鴻騰</v>
      </c>
      <c r="ER78" s="42">
        <f t="shared" si="271"/>
        <v>4</v>
      </c>
    </row>
    <row r="79" spans="2:148" ht="16.5">
      <c r="B79" s="3">
        <v>19</v>
      </c>
      <c r="C79" s="79" t="s">
        <v>68</v>
      </c>
      <c r="D79" s="11" t="str">
        <f>$C79&amp;D$5</f>
        <v>耀力</v>
      </c>
      <c r="E79" s="15">
        <f t="shared" si="272"/>
        <v>1</v>
      </c>
      <c r="F79" s="16" t="str">
        <f>$C79&amp;F$5</f>
        <v>耀元</v>
      </c>
      <c r="G79" s="15">
        <f t="shared" si="272"/>
        <v>4</v>
      </c>
      <c r="H79" s="16" t="str">
        <f>$C79&amp;H$5</f>
        <v>耀友</v>
      </c>
      <c r="I79" s="15">
        <f t="shared" si="204"/>
        <v>1</v>
      </c>
      <c r="J79" s="16" t="str">
        <f t="shared" si="205"/>
        <v>耀日</v>
      </c>
      <c r="K79" s="15">
        <f t="shared" si="206"/>
        <v>1</v>
      </c>
      <c r="L79" s="16" t="str">
        <f>$C79&amp;L$5</f>
        <v>耀弘</v>
      </c>
      <c r="M79" s="52">
        <f t="shared" si="207"/>
        <v>3</v>
      </c>
      <c r="N79" s="51" t="str">
        <f t="shared" si="137"/>
        <v>耀正</v>
      </c>
      <c r="O79" s="51" t="str">
        <f t="shared" si="137"/>
        <v>耀立</v>
      </c>
      <c r="P79" s="53" t="str">
        <f>$C79&amp;P$5</f>
        <v>耀永</v>
      </c>
      <c r="Q79" s="15">
        <f t="shared" si="208"/>
        <v>1</v>
      </c>
      <c r="R79" s="16" t="str">
        <f>$C79&amp;R$5</f>
        <v>耀光</v>
      </c>
      <c r="S79" s="15">
        <f t="shared" si="209"/>
        <v>1</v>
      </c>
      <c r="T79" s="16" t="str">
        <f>$C79&amp;T$5</f>
        <v>耀宇</v>
      </c>
      <c r="U79" s="15">
        <f t="shared" si="210"/>
        <v>1</v>
      </c>
      <c r="V79" s="16" t="str">
        <f>$C79&amp;V$5</f>
        <v>耀旭</v>
      </c>
      <c r="W79" s="15">
        <f t="shared" si="211"/>
        <v>3</v>
      </c>
      <c r="X79" s="16" t="str">
        <f>$C79&amp;X$5</f>
        <v>耀利</v>
      </c>
      <c r="Y79" s="15">
        <f t="shared" si="212"/>
        <v>3</v>
      </c>
      <c r="Z79" s="16" t="str">
        <f>$C79&amp;Z$5</f>
        <v>耀技</v>
      </c>
      <c r="AA79" s="15">
        <f t="shared" si="213"/>
        <v>3</v>
      </c>
      <c r="AB79" s="16" t="str">
        <f>$C79&amp;AB$5</f>
        <v>耀谷</v>
      </c>
      <c r="AC79" s="15">
        <f t="shared" si="214"/>
        <v>3</v>
      </c>
      <c r="AD79" s="16" t="str">
        <f>$C79&amp;AD$5</f>
        <v>耀迅</v>
      </c>
      <c r="AE79" s="15">
        <f t="shared" si="215"/>
        <v>2</v>
      </c>
      <c r="AF79" s="16" t="str">
        <f>$C79&amp;AF$5</f>
        <v>耀邦</v>
      </c>
      <c r="AG79" s="15">
        <f t="shared" si="216"/>
        <v>3</v>
      </c>
      <c r="AH79" s="16" t="str">
        <f>$C79&amp;AH$5</f>
        <v>耀拓</v>
      </c>
      <c r="AI79" s="15">
        <f t="shared" si="217"/>
        <v>3</v>
      </c>
      <c r="AJ79" s="67" t="str">
        <f t="shared" si="273"/>
        <v>耀法</v>
      </c>
      <c r="AK79" s="16" t="str">
        <f t="shared" si="273"/>
        <v>耀矽</v>
      </c>
      <c r="AL79" s="15">
        <f t="shared" si="218"/>
        <v>3</v>
      </c>
      <c r="AM79" s="16" t="str">
        <f>$C79&amp;AM$5</f>
        <v>耀長</v>
      </c>
      <c r="AN79" s="15">
        <f t="shared" si="219"/>
        <v>3</v>
      </c>
      <c r="AO79" s="16" t="str">
        <f>$C79&amp;AO$5</f>
        <v>耀威</v>
      </c>
      <c r="AP79" s="15">
        <f t="shared" si="220"/>
        <v>1</v>
      </c>
      <c r="AQ79" s="16" t="str">
        <f>$C79&amp;AQ$5</f>
        <v>耀建</v>
      </c>
      <c r="AR79" s="15">
        <f t="shared" si="221"/>
        <v>1</v>
      </c>
      <c r="AS79" s="16" t="str">
        <f>$C79&amp;AS$5</f>
        <v>耀科</v>
      </c>
      <c r="AT79" s="52">
        <f t="shared" si="222"/>
        <v>4</v>
      </c>
      <c r="AU79" s="56" t="str">
        <f t="shared" si="136"/>
        <v>耀貞</v>
      </c>
      <c r="AV79" s="56" t="str">
        <f t="shared" si="136"/>
        <v>耀亮</v>
      </c>
      <c r="AW79" s="53" t="str">
        <f>$C79&amp;AW$5</f>
        <v>耀英</v>
      </c>
      <c r="AX79" s="15">
        <f t="shared" si="223"/>
        <v>4</v>
      </c>
      <c r="AY79" s="16" t="str">
        <f>$C79&amp;AY$5</f>
        <v>耀虹</v>
      </c>
      <c r="AZ79" s="15">
        <f t="shared" si="224"/>
        <v>4</v>
      </c>
      <c r="BA79" s="16" t="str">
        <f>$C79&amp;BA$5</f>
        <v>耀迪</v>
      </c>
      <c r="BB79" s="15">
        <f t="shared" si="225"/>
        <v>1</v>
      </c>
      <c r="BC79" s="16" t="str">
        <f>$C79&amp;BC$5</f>
        <v>耀凌</v>
      </c>
      <c r="BD79" s="15">
        <f t="shared" si="226"/>
        <v>1</v>
      </c>
      <c r="BE79" s="16" t="str">
        <f>$C79&amp;BE$5</f>
        <v>耀剛</v>
      </c>
      <c r="BF79" s="15">
        <f t="shared" si="227"/>
        <v>1</v>
      </c>
      <c r="BG79" s="16" t="str">
        <f>$C79&amp;BG$5</f>
        <v>耀格</v>
      </c>
      <c r="BH79" s="15">
        <f t="shared" si="228"/>
        <v>1</v>
      </c>
      <c r="BI79" s="16" t="str">
        <f>$C79&amp;BI$5</f>
        <v>耀泰</v>
      </c>
      <c r="BJ79" s="15">
        <f t="shared" si="229"/>
        <v>1</v>
      </c>
      <c r="BK79" s="16" t="str">
        <f>$C79&amp;BK$5</f>
        <v>耀益</v>
      </c>
      <c r="BL79" s="15">
        <f t="shared" si="230"/>
        <v>1</v>
      </c>
      <c r="BM79" s="16" t="str">
        <f>$C79&amp;BM$5</f>
        <v>耀偉</v>
      </c>
      <c r="BN79" s="15">
        <f t="shared" si="231"/>
        <v>1</v>
      </c>
      <c r="BO79" s="16" t="str">
        <f>$C79&amp;BO$5</f>
        <v>耀國</v>
      </c>
      <c r="BP79" s="15">
        <f t="shared" si="232"/>
        <v>2</v>
      </c>
      <c r="BQ79" s="16" t="str">
        <f>$C79&amp;BQ$5</f>
        <v>耀強</v>
      </c>
      <c r="BR79" s="15">
        <f t="shared" si="233"/>
        <v>1</v>
      </c>
      <c r="BS79" s="16" t="str">
        <f>$C79&amp;BS$5</f>
        <v>耀捷</v>
      </c>
      <c r="BT79" s="15">
        <f t="shared" si="234"/>
        <v>2</v>
      </c>
      <c r="BU79" s="16" t="str">
        <f>$C79&amp;BU$5</f>
        <v>耀盛</v>
      </c>
      <c r="BV79" s="15">
        <f t="shared" si="235"/>
        <v>2</v>
      </c>
      <c r="BW79" s="16" t="str">
        <f>$C79&amp;BW$5</f>
        <v>耀統</v>
      </c>
      <c r="BX79" s="15">
        <f t="shared" si="236"/>
        <v>1</v>
      </c>
      <c r="BY79" s="16" t="str">
        <f>$C79&amp;BY$5</f>
        <v>耀通</v>
      </c>
      <c r="BZ79" s="15">
        <f t="shared" si="237"/>
        <v>1</v>
      </c>
      <c r="CA79" s="15">
        <f t="shared" si="238"/>
        <v>1</v>
      </c>
      <c r="CB79" s="64" t="str">
        <f t="shared" si="274"/>
        <v>耀淵</v>
      </c>
      <c r="CC79" s="16" t="str">
        <f t="shared" si="274"/>
        <v>耀創</v>
      </c>
      <c r="CD79" s="15" t="e">
        <f>VLOOKUP($B79+#REF!,吉凶表,2)</f>
        <v>#REF!</v>
      </c>
      <c r="CE79" s="16" t="str">
        <f>$C79&amp;CE$5</f>
        <v>耀勝</v>
      </c>
      <c r="CF79" s="15">
        <f t="shared" si="239"/>
        <v>1</v>
      </c>
      <c r="CG79" s="16" t="str">
        <f>$C79&amp;CG$5</f>
        <v>耀博</v>
      </c>
      <c r="CH79" s="15">
        <f t="shared" si="240"/>
        <v>1</v>
      </c>
      <c r="CI79" s="16" t="str">
        <f>$C79&amp;CI$5</f>
        <v>耀富</v>
      </c>
      <c r="CJ79" s="15">
        <f t="shared" si="241"/>
        <v>1</v>
      </c>
      <c r="CK79" s="16" t="str">
        <f>$C79&amp;CK$5</f>
        <v>耀崴</v>
      </c>
      <c r="CL79" s="15">
        <f t="shared" si="242"/>
        <v>1</v>
      </c>
      <c r="CM79" s="16" t="str">
        <f>$C79&amp;CM$5</f>
        <v>耀揚</v>
      </c>
      <c r="CN79" s="15">
        <f t="shared" si="243"/>
        <v>1</v>
      </c>
      <c r="CO79" s="16" t="str">
        <f>$C79&amp;CO$5</f>
        <v>耀普</v>
      </c>
      <c r="CP79" s="15">
        <f t="shared" si="244"/>
        <v>1</v>
      </c>
      <c r="CQ79" s="16" t="str">
        <f>$C79&amp;CQ$5</f>
        <v>耀智</v>
      </c>
      <c r="CR79" s="15">
        <f t="shared" si="245"/>
        <v>1</v>
      </c>
      <c r="CS79" s="16" t="str">
        <f>$C79&amp;CS$5</f>
        <v>耀傳</v>
      </c>
      <c r="CT79" s="15">
        <f t="shared" si="246"/>
        <v>1</v>
      </c>
      <c r="CU79" s="16" t="str">
        <f>$C79&amp;CU$5</f>
        <v>耀勤</v>
      </c>
      <c r="CV79" s="15">
        <f t="shared" si="247"/>
        <v>1</v>
      </c>
      <c r="CW79" s="16" t="str">
        <f>$C79&amp;CW$5</f>
        <v>耀瑞</v>
      </c>
      <c r="CX79" s="15">
        <f t="shared" si="248"/>
        <v>1</v>
      </c>
      <c r="CY79" s="16" t="str">
        <f>$C79&amp;CY$5</f>
        <v>耀盟</v>
      </c>
      <c r="CZ79" s="15">
        <f t="shared" si="249"/>
        <v>1</v>
      </c>
      <c r="DA79" s="16" t="str">
        <f>$C79&amp;DA$5</f>
        <v>耀群</v>
      </c>
      <c r="DB79" s="15">
        <f t="shared" si="250"/>
        <v>2</v>
      </c>
      <c r="DC79" s="16" t="str">
        <f>$C79&amp;DC$5</f>
        <v>耀誠</v>
      </c>
      <c r="DD79" s="15">
        <f t="shared" si="251"/>
        <v>1</v>
      </c>
      <c r="DE79" s="16" t="str">
        <f>$C79&amp;DE$5</f>
        <v>耀詮</v>
      </c>
      <c r="DF79" s="15">
        <f t="shared" si="252"/>
        <v>1</v>
      </c>
      <c r="DG79" s="16" t="str">
        <f>$C79&amp;DG$5</f>
        <v>耀資</v>
      </c>
      <c r="DH79" s="15">
        <f t="shared" si="253"/>
        <v>1</v>
      </c>
      <c r="DI79" s="16" t="str">
        <f>$C79&amp;DI$5</f>
        <v>耀鉅</v>
      </c>
      <c r="DJ79" s="15">
        <f t="shared" si="254"/>
        <v>1</v>
      </c>
      <c r="DK79" s="16" t="str">
        <f>$C79&amp;DK$5</f>
        <v>耀碁</v>
      </c>
      <c r="DL79" s="15">
        <f t="shared" si="255"/>
        <v>1</v>
      </c>
      <c r="DM79" s="16" t="str">
        <f>$C79&amp;DM$5</f>
        <v>耀榮</v>
      </c>
      <c r="DN79" s="15">
        <f t="shared" si="256"/>
        <v>1</v>
      </c>
      <c r="DO79" s="16" t="str">
        <f>$C79&amp;DO$5</f>
        <v>耀漢</v>
      </c>
      <c r="DP79" s="15">
        <f t="shared" si="257"/>
        <v>1</v>
      </c>
      <c r="DQ79" s="16" t="str">
        <f>$C79&amp;DQ$5</f>
        <v>耀爾</v>
      </c>
      <c r="DR79" s="15">
        <f t="shared" si="258"/>
        <v>1</v>
      </c>
      <c r="DS79" s="16" t="str">
        <f>$C79&amp;DS$5</f>
        <v>耀碩</v>
      </c>
      <c r="DT79" s="15">
        <f t="shared" si="259"/>
        <v>1</v>
      </c>
      <c r="DU79" s="16" t="str">
        <f>$C79&amp;DU$5</f>
        <v>耀精</v>
      </c>
      <c r="DV79" s="15">
        <f t="shared" si="260"/>
        <v>1</v>
      </c>
      <c r="DW79" s="16" t="str">
        <f>$C79&amp;DW$5</f>
        <v>耀網</v>
      </c>
      <c r="DX79" s="15">
        <f t="shared" si="261"/>
        <v>1</v>
      </c>
      <c r="DY79" s="16" t="str">
        <f>$C79&amp;DY$5</f>
        <v>耀豪</v>
      </c>
      <c r="DZ79" s="15">
        <f t="shared" si="262"/>
        <v>1</v>
      </c>
      <c r="EA79" s="16" t="str">
        <f>$C79&amp;EA$5</f>
        <v>耀遠</v>
      </c>
      <c r="EB79" s="15">
        <f t="shared" si="263"/>
        <v>1</v>
      </c>
      <c r="EC79" s="16" t="str">
        <f>$C79&amp;EC$5</f>
        <v>耀毅</v>
      </c>
      <c r="ED79" s="15">
        <f t="shared" si="264"/>
        <v>1</v>
      </c>
      <c r="EE79" s="16" t="str">
        <f>$C79&amp;EE$5</f>
        <v>耀潤</v>
      </c>
      <c r="EF79" s="15">
        <f t="shared" si="265"/>
        <v>1</v>
      </c>
      <c r="EG79" s="16" t="str">
        <f>$C79&amp;EG$5</f>
        <v>耀震</v>
      </c>
      <c r="EH79" s="15">
        <f t="shared" si="266"/>
        <v>1</v>
      </c>
      <c r="EI79" s="16" t="str">
        <f>$C79&amp;EI$5</f>
        <v>耀霖</v>
      </c>
      <c r="EJ79" s="15">
        <f t="shared" si="267"/>
        <v>1</v>
      </c>
      <c r="EK79" s="16" t="str">
        <f>$C79&amp;EK$5</f>
        <v>耀聯</v>
      </c>
      <c r="EL79" s="15">
        <f t="shared" si="268"/>
        <v>1</v>
      </c>
      <c r="EM79" s="16" t="str">
        <f>$C79&amp;EM$5</f>
        <v>耀鴻</v>
      </c>
      <c r="EN79" s="15">
        <f t="shared" si="269"/>
        <v>4</v>
      </c>
      <c r="EO79" s="16" t="str">
        <f>$C79&amp;EO$5</f>
        <v>耀耀</v>
      </c>
      <c r="EP79" s="15">
        <f t="shared" si="270"/>
        <v>4</v>
      </c>
      <c r="EQ79" s="45" t="str">
        <f>$C79&amp;EQ$5</f>
        <v>耀騰</v>
      </c>
      <c r="ER79" s="42">
        <f t="shared" si="271"/>
        <v>2</v>
      </c>
    </row>
    <row r="80" spans="2:148" ht="17.25" thickBot="1">
      <c r="B80" s="4">
        <v>20</v>
      </c>
      <c r="C80" s="77" t="s">
        <v>69</v>
      </c>
      <c r="D80" s="18" t="str">
        <f>$C80&amp;D$5</f>
        <v>騰力</v>
      </c>
      <c r="E80" s="17">
        <f t="shared" si="272"/>
        <v>4</v>
      </c>
      <c r="F80" s="19" t="str">
        <f>$C80&amp;F$5</f>
        <v>騰元</v>
      </c>
      <c r="G80" s="17">
        <f t="shared" si="272"/>
        <v>1</v>
      </c>
      <c r="H80" s="19" t="str">
        <f>$C80&amp;H$5</f>
        <v>騰友</v>
      </c>
      <c r="I80" s="17">
        <f t="shared" si="204"/>
        <v>1</v>
      </c>
      <c r="J80" s="19" t="str">
        <f t="shared" si="205"/>
        <v>騰日</v>
      </c>
      <c r="K80" s="17">
        <f t="shared" si="206"/>
        <v>1</v>
      </c>
      <c r="L80" s="19" t="str">
        <f>$C80&amp;L$5</f>
        <v>騰弘</v>
      </c>
      <c r="M80" s="17">
        <f t="shared" si="207"/>
        <v>3</v>
      </c>
      <c r="N80" s="19" t="str">
        <f t="shared" si="137"/>
        <v>騰正</v>
      </c>
      <c r="O80" s="51" t="str">
        <f t="shared" si="137"/>
        <v>騰立</v>
      </c>
      <c r="P80" s="19" t="str">
        <f>$C80&amp;P$5</f>
        <v>騰永</v>
      </c>
      <c r="Q80" s="17">
        <f t="shared" si="208"/>
        <v>1</v>
      </c>
      <c r="R80" s="19" t="str">
        <f>$C80&amp;R$5</f>
        <v>騰光</v>
      </c>
      <c r="S80" s="17">
        <f t="shared" si="209"/>
        <v>3</v>
      </c>
      <c r="T80" s="19" t="str">
        <f>$C80&amp;T$5</f>
        <v>騰宇</v>
      </c>
      <c r="U80" s="17">
        <f t="shared" si="210"/>
        <v>3</v>
      </c>
      <c r="V80" s="19" t="str">
        <f>$C80&amp;V$5</f>
        <v>騰旭</v>
      </c>
      <c r="W80" s="17">
        <f t="shared" si="211"/>
        <v>3</v>
      </c>
      <c r="X80" s="19" t="str">
        <f>$C80&amp;X$5</f>
        <v>騰利</v>
      </c>
      <c r="Y80" s="17">
        <f t="shared" si="212"/>
        <v>3</v>
      </c>
      <c r="Z80" s="19" t="str">
        <f>$C80&amp;Z$5</f>
        <v>騰技</v>
      </c>
      <c r="AA80" s="17">
        <f t="shared" si="213"/>
        <v>3</v>
      </c>
      <c r="AB80" s="19" t="str">
        <f>$C80&amp;AB$5</f>
        <v>騰谷</v>
      </c>
      <c r="AC80" s="17">
        <f t="shared" si="214"/>
        <v>3</v>
      </c>
      <c r="AD80" s="19" t="str">
        <f>$C80&amp;AD$5</f>
        <v>騰迅</v>
      </c>
      <c r="AE80" s="17">
        <f t="shared" si="215"/>
        <v>1</v>
      </c>
      <c r="AF80" s="19" t="str">
        <f>$C80&amp;AF$5</f>
        <v>騰邦</v>
      </c>
      <c r="AG80" s="17">
        <f t="shared" si="216"/>
        <v>3</v>
      </c>
      <c r="AH80" s="19" t="str">
        <f>$C80&amp;AH$5</f>
        <v>騰拓</v>
      </c>
      <c r="AI80" s="17">
        <f t="shared" si="217"/>
        <v>4</v>
      </c>
      <c r="AJ80" s="68" t="str">
        <f t="shared" si="273"/>
        <v>騰法</v>
      </c>
      <c r="AK80" s="19" t="str">
        <f t="shared" si="273"/>
        <v>騰矽</v>
      </c>
      <c r="AL80" s="17">
        <f t="shared" si="218"/>
        <v>4</v>
      </c>
      <c r="AM80" s="19" t="str">
        <f>$C80&amp;AM$5</f>
        <v>騰長</v>
      </c>
      <c r="AN80" s="17">
        <f t="shared" si="219"/>
        <v>4</v>
      </c>
      <c r="AO80" s="19" t="str">
        <f>$C80&amp;AO$5</f>
        <v>騰威</v>
      </c>
      <c r="AP80" s="17">
        <f t="shared" si="220"/>
        <v>2</v>
      </c>
      <c r="AQ80" s="19" t="str">
        <f>$C80&amp;AQ$5</f>
        <v>騰建</v>
      </c>
      <c r="AR80" s="17">
        <f t="shared" si="221"/>
        <v>1</v>
      </c>
      <c r="AS80" s="19" t="str">
        <f>$C80&amp;AS$5</f>
        <v>騰科</v>
      </c>
      <c r="AT80" s="17">
        <f t="shared" si="222"/>
        <v>1</v>
      </c>
      <c r="AU80" s="19" t="str">
        <f t="shared" si="136"/>
        <v>騰貞</v>
      </c>
      <c r="AV80" s="63" t="str">
        <f t="shared" si="136"/>
        <v>騰亮</v>
      </c>
      <c r="AW80" s="19" t="str">
        <f>$C80&amp;AW$5</f>
        <v>騰英</v>
      </c>
      <c r="AX80" s="17">
        <f t="shared" si="223"/>
        <v>1</v>
      </c>
      <c r="AY80" s="19" t="str">
        <f>$C80&amp;AY$5</f>
        <v>騰虹</v>
      </c>
      <c r="AZ80" s="17">
        <f t="shared" si="224"/>
        <v>1</v>
      </c>
      <c r="BA80" s="19" t="str">
        <f>$C80&amp;BA$5</f>
        <v>騰迪</v>
      </c>
      <c r="BB80" s="17">
        <f t="shared" si="225"/>
        <v>1</v>
      </c>
      <c r="BC80" s="19" t="str">
        <f>$C80&amp;BC$5</f>
        <v>騰凌</v>
      </c>
      <c r="BD80" s="17">
        <f t="shared" si="226"/>
        <v>2</v>
      </c>
      <c r="BE80" s="19" t="str">
        <f>$C80&amp;BE$5</f>
        <v>騰剛</v>
      </c>
      <c r="BF80" s="17">
        <f t="shared" si="227"/>
        <v>2</v>
      </c>
      <c r="BG80" s="19" t="str">
        <f>$C80&amp;BG$5</f>
        <v>騰格</v>
      </c>
      <c r="BH80" s="17">
        <f t="shared" si="228"/>
        <v>2</v>
      </c>
      <c r="BI80" s="19" t="str">
        <f>$C80&amp;BI$5</f>
        <v>騰泰</v>
      </c>
      <c r="BJ80" s="17">
        <f t="shared" si="229"/>
        <v>2</v>
      </c>
      <c r="BK80" s="19" t="str">
        <f>$C80&amp;BK$5</f>
        <v>騰益</v>
      </c>
      <c r="BL80" s="17">
        <f t="shared" si="230"/>
        <v>2</v>
      </c>
      <c r="BM80" s="19" t="str">
        <f>$C80&amp;BM$5</f>
        <v>騰偉</v>
      </c>
      <c r="BN80" s="17">
        <f t="shared" si="231"/>
        <v>1</v>
      </c>
      <c r="BO80" s="19" t="str">
        <f>$C80&amp;BO$5</f>
        <v>騰國</v>
      </c>
      <c r="BP80" s="17">
        <f t="shared" si="232"/>
        <v>1</v>
      </c>
      <c r="BQ80" s="19" t="str">
        <f>$C80&amp;BQ$5</f>
        <v>騰強</v>
      </c>
      <c r="BR80" s="17">
        <f t="shared" si="233"/>
        <v>1</v>
      </c>
      <c r="BS80" s="19" t="str">
        <f>$C80&amp;BS$5</f>
        <v>騰捷</v>
      </c>
      <c r="BT80" s="17">
        <f t="shared" si="234"/>
        <v>1</v>
      </c>
      <c r="BU80" s="19" t="str">
        <f>$C80&amp;BU$5</f>
        <v>騰盛</v>
      </c>
      <c r="BV80" s="17">
        <f t="shared" si="235"/>
        <v>1</v>
      </c>
      <c r="BW80" s="19" t="str">
        <f>$C80&amp;BW$5</f>
        <v>騰統</v>
      </c>
      <c r="BX80" s="17">
        <f t="shared" si="236"/>
        <v>1</v>
      </c>
      <c r="BY80" s="19" t="str">
        <f>$C80&amp;BY$5</f>
        <v>騰通</v>
      </c>
      <c r="BZ80" s="17">
        <f t="shared" si="237"/>
        <v>1</v>
      </c>
      <c r="CA80" s="17">
        <f t="shared" si="238"/>
        <v>1</v>
      </c>
      <c r="CB80" s="29" t="str">
        <f t="shared" si="274"/>
        <v>騰淵</v>
      </c>
      <c r="CC80" s="19" t="str">
        <f t="shared" si="274"/>
        <v>騰創</v>
      </c>
      <c r="CD80" s="17" t="e">
        <f>VLOOKUP($B80+#REF!,吉凶表,2)</f>
        <v>#REF!</v>
      </c>
      <c r="CE80" s="19" t="str">
        <f>$C80&amp;CE$5</f>
        <v>騰勝</v>
      </c>
      <c r="CF80" s="17">
        <f t="shared" si="239"/>
        <v>1</v>
      </c>
      <c r="CG80" s="19" t="str">
        <f>$C80&amp;CG$5</f>
        <v>騰博</v>
      </c>
      <c r="CH80" s="17">
        <f t="shared" si="240"/>
        <v>1</v>
      </c>
      <c r="CI80" s="19" t="str">
        <f>$C80&amp;CI$5</f>
        <v>騰富</v>
      </c>
      <c r="CJ80" s="17">
        <f t="shared" si="241"/>
        <v>1</v>
      </c>
      <c r="CK80" s="19" t="str">
        <f>$C80&amp;CK$5</f>
        <v>騰崴</v>
      </c>
      <c r="CL80" s="17">
        <f t="shared" si="242"/>
        <v>1</v>
      </c>
      <c r="CM80" s="19" t="str">
        <f>$C80&amp;CM$5</f>
        <v>騰揚</v>
      </c>
      <c r="CN80" s="17">
        <f t="shared" si="243"/>
        <v>1</v>
      </c>
      <c r="CO80" s="19" t="str">
        <f>$C80&amp;CO$5</f>
        <v>騰普</v>
      </c>
      <c r="CP80" s="17">
        <f t="shared" si="244"/>
        <v>1</v>
      </c>
      <c r="CQ80" s="19" t="str">
        <f>$C80&amp;CQ$5</f>
        <v>騰智</v>
      </c>
      <c r="CR80" s="17">
        <f t="shared" si="245"/>
        <v>1</v>
      </c>
      <c r="CS80" s="19" t="str">
        <f>$C80&amp;CS$5</f>
        <v>騰傳</v>
      </c>
      <c r="CT80" s="17">
        <f t="shared" si="246"/>
        <v>1</v>
      </c>
      <c r="CU80" s="19" t="str">
        <f>$C80&amp;CU$5</f>
        <v>騰勤</v>
      </c>
      <c r="CV80" s="17">
        <f t="shared" si="247"/>
        <v>1</v>
      </c>
      <c r="CW80" s="19" t="str">
        <f>$C80&amp;CW$5</f>
        <v>騰瑞</v>
      </c>
      <c r="CX80" s="17">
        <f t="shared" si="248"/>
        <v>1</v>
      </c>
      <c r="CY80" s="19" t="str">
        <f>$C80&amp;CY$5</f>
        <v>騰盟</v>
      </c>
      <c r="CZ80" s="17">
        <f t="shared" si="249"/>
        <v>1</v>
      </c>
      <c r="DA80" s="19" t="str">
        <f>$C80&amp;DA$5</f>
        <v>騰群</v>
      </c>
      <c r="DB80" s="17">
        <f t="shared" si="250"/>
        <v>1</v>
      </c>
      <c r="DC80" s="19" t="str">
        <f>$C80&amp;DC$5</f>
        <v>騰誠</v>
      </c>
      <c r="DD80" s="17">
        <f t="shared" si="251"/>
        <v>1</v>
      </c>
      <c r="DE80" s="19" t="str">
        <f>$C80&amp;DE$5</f>
        <v>騰詮</v>
      </c>
      <c r="DF80" s="17">
        <f t="shared" si="252"/>
        <v>1</v>
      </c>
      <c r="DG80" s="19" t="str">
        <f>$C80&amp;DG$5</f>
        <v>騰資</v>
      </c>
      <c r="DH80" s="17">
        <f t="shared" si="253"/>
        <v>1</v>
      </c>
      <c r="DI80" s="19" t="str">
        <f>$C80&amp;DI$5</f>
        <v>騰鉅</v>
      </c>
      <c r="DJ80" s="17">
        <f t="shared" si="254"/>
        <v>1</v>
      </c>
      <c r="DK80" s="19" t="str">
        <f>$C80&amp;DK$5</f>
        <v>騰碁</v>
      </c>
      <c r="DL80" s="17">
        <f t="shared" si="255"/>
        <v>1</v>
      </c>
      <c r="DM80" s="19" t="str">
        <f>$C80&amp;DM$5</f>
        <v>騰榮</v>
      </c>
      <c r="DN80" s="17">
        <f t="shared" si="256"/>
        <v>1</v>
      </c>
      <c r="DO80" s="19" t="str">
        <f>$C80&amp;DO$5</f>
        <v>騰漢</v>
      </c>
      <c r="DP80" s="17">
        <f t="shared" si="257"/>
        <v>1</v>
      </c>
      <c r="DQ80" s="19" t="str">
        <f>$C80&amp;DQ$5</f>
        <v>騰爾</v>
      </c>
      <c r="DR80" s="17">
        <f t="shared" si="258"/>
        <v>1</v>
      </c>
      <c r="DS80" s="19" t="str">
        <f>$C80&amp;DS$5</f>
        <v>騰碩</v>
      </c>
      <c r="DT80" s="17">
        <f t="shared" si="259"/>
        <v>1</v>
      </c>
      <c r="DU80" s="19" t="str">
        <f>$C80&amp;DU$5</f>
        <v>騰精</v>
      </c>
      <c r="DV80" s="17">
        <f t="shared" si="260"/>
        <v>1</v>
      </c>
      <c r="DW80" s="19" t="str">
        <f>$C80&amp;DW$5</f>
        <v>騰網</v>
      </c>
      <c r="DX80" s="17">
        <f t="shared" si="261"/>
        <v>1</v>
      </c>
      <c r="DY80" s="19" t="str">
        <f>$C80&amp;DY$5</f>
        <v>騰豪</v>
      </c>
      <c r="DZ80" s="17">
        <f t="shared" si="262"/>
        <v>1</v>
      </c>
      <c r="EA80" s="19" t="str">
        <f>$C80&amp;EA$5</f>
        <v>騰遠</v>
      </c>
      <c r="EB80" s="17">
        <f t="shared" si="263"/>
        <v>1</v>
      </c>
      <c r="EC80" s="19" t="str">
        <f>$C80&amp;EC$5</f>
        <v>騰毅</v>
      </c>
      <c r="ED80" s="17">
        <f t="shared" si="264"/>
        <v>1</v>
      </c>
      <c r="EE80" s="19" t="str">
        <f>$C80&amp;EE$5</f>
        <v>騰潤</v>
      </c>
      <c r="EF80" s="17">
        <f t="shared" si="265"/>
        <v>1</v>
      </c>
      <c r="EG80" s="19" t="str">
        <f>$C80&amp;EG$5</f>
        <v>騰震</v>
      </c>
      <c r="EH80" s="17">
        <f t="shared" si="266"/>
        <v>1</v>
      </c>
      <c r="EI80" s="19" t="str">
        <f>$C80&amp;EI$5</f>
        <v>騰霖</v>
      </c>
      <c r="EJ80" s="17">
        <f t="shared" si="267"/>
        <v>1</v>
      </c>
      <c r="EK80" s="19" t="str">
        <f>$C80&amp;EK$5</f>
        <v>騰聯</v>
      </c>
      <c r="EL80" s="17">
        <f t="shared" si="268"/>
        <v>4</v>
      </c>
      <c r="EM80" s="19" t="str">
        <f>$C80&amp;EM$5</f>
        <v>騰鴻</v>
      </c>
      <c r="EN80" s="17">
        <f t="shared" si="269"/>
        <v>1</v>
      </c>
      <c r="EO80" s="19" t="str">
        <f>$C80&amp;EO$5</f>
        <v>騰耀</v>
      </c>
      <c r="EP80" s="17">
        <f t="shared" si="270"/>
        <v>1</v>
      </c>
      <c r="EQ80" s="46" t="str">
        <f>$C80&amp;EQ$5</f>
        <v>騰騰</v>
      </c>
      <c r="ER80" s="43">
        <f t="shared" si="271"/>
        <v>1</v>
      </c>
    </row>
  </sheetData>
  <conditionalFormatting sqref="D6:D80 F6:F80 H6:H80 J6:J80 AJ8:AJ80 P6:P80 R6:R80 T6:T80 V6:V80 X6:X80 Z6:Z80 AB6:AB80 AD6:AD80 AF6:AF80 AH6:AH80 AK6:AK80 AM6:AM80 AO6:AO80 AQ6:AQ80 AS6:AS80 AW6:AW80 AY6:AY80 BA6:BA80 BC6:BC80 BE6:BE80 BG6:BG80 BI6:BI80 BK6:BK80 BM6:BM80 BO6:BO80 BQ6:BQ80 BS6:BS80 BU6:BU80 BW6:BW80 BY6:BY80 CA6:CB7 CC6:CC80 CE6:CE80 CG6:CG80 CI6:CI80 CK6:CK80 CM6:CM80 CO6:CO80 CQ6:CQ80 CS6:CS80 CU6:CU80 CW6:CW80 CY6:CY80 DA6:DA80 DC6:DC80 DE6:DE80 DG6:DG80 DI6:DI80 DK6:DK80 DM6:DM80 DO6:DO80 DQ6:DQ80 DS6:DS80 DU6:DU80 DW6:DW80 DY6:DY80 EA6:EA80 EC6:EC80 EE6:EE80 EG6:EG80 EI6:EI80 EK6:EK80 EM6:EM80 EO6:EO80 EQ6:EQ80 L6:L80 AT6:AV6 AI6:AJ7 M6:O6 CB8:CB80">
    <cfRule type="expression" priority="1" dxfId="0" stopIfTrue="1">
      <formula>E6=4</formula>
    </cfRule>
    <cfRule type="expression" priority="2" dxfId="1" stopIfTrue="1">
      <formula>E6=3</formula>
    </cfRule>
    <cfRule type="expression" priority="3" dxfId="2" stopIfTrue="1">
      <formula>E6=2</formula>
    </cfRule>
  </conditionalFormatting>
  <conditionalFormatting sqref="AU7:AV80 N7:O80">
    <cfRule type="expression" priority="4" dxfId="0" stopIfTrue="1">
      <formula>P7=4</formula>
    </cfRule>
    <cfRule type="expression" priority="5" dxfId="1" stopIfTrue="1">
      <formula>P7=3</formula>
    </cfRule>
    <cfRule type="expression" priority="6" dxfId="2" stopIfTrue="1">
      <formula>P7=2</formula>
    </cfRule>
  </conditionalFormatting>
  <printOptions/>
  <pageMargins left="0.5905511811023623" right="0.5905511811023623" top="0.8267716535433072" bottom="0.49" header="0.2362204724409449" footer="0.16"/>
  <pageSetup horizontalDpi="600" verticalDpi="600" orientation="portrait" paperSize="9" r:id="rId2"/>
  <headerFooter alignWithMargins="0">
    <oddHeader>&amp;L&amp;18公司行號命名筆劃吉凶參考表&amp;R&amp;"標楷體,標準"&amp;14捷瑞會計師事務所
捷瑞企業管理顧問
&amp;"Times New Roman,標準"www.jusregal.com</oddHeader>
    <oddFooter>&amp;C&amp;"Times New Roman,標準"&amp;P</oddFooter>
  </headerFooter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1"/>
  <sheetViews>
    <sheetView showGridLines="0" workbookViewId="0" topLeftCell="A1">
      <selection activeCell="A9" sqref="A9"/>
    </sheetView>
  </sheetViews>
  <sheetFormatPr defaultColWidth="9.00390625" defaultRowHeight="16.5"/>
  <cols>
    <col min="1" max="1" width="3.50390625" style="1" bestFit="1" customWidth="1"/>
    <col min="2" max="2" width="2.50390625" style="0" hidden="1" customWidth="1"/>
    <col min="3" max="3" width="7.50390625" style="1" bestFit="1" customWidth="1"/>
    <col min="4" max="4" width="122.375" style="0" bestFit="1" customWidth="1"/>
  </cols>
  <sheetData>
    <row r="1" spans="1:4" ht="16.5">
      <c r="A1" s="20">
        <v>1</v>
      </c>
      <c r="B1" s="14">
        <v>1</v>
      </c>
      <c r="C1" s="21" t="s">
        <v>70</v>
      </c>
      <c r="D1" s="22" t="s">
        <v>74</v>
      </c>
    </row>
    <row r="2" spans="1:4" ht="16.5">
      <c r="A2" s="23">
        <v>2</v>
      </c>
      <c r="B2" s="24">
        <v>4</v>
      </c>
      <c r="C2" s="25" t="s">
        <v>71</v>
      </c>
      <c r="D2" s="26" t="s">
        <v>75</v>
      </c>
    </row>
    <row r="3" spans="1:4" ht="16.5">
      <c r="A3" s="23">
        <v>3</v>
      </c>
      <c r="B3" s="24">
        <v>1</v>
      </c>
      <c r="C3" s="25" t="s">
        <v>70</v>
      </c>
      <c r="D3" s="26" t="s">
        <v>76</v>
      </c>
    </row>
    <row r="4" spans="1:4" ht="16.5">
      <c r="A4" s="23">
        <v>4</v>
      </c>
      <c r="B4" s="24">
        <v>4</v>
      </c>
      <c r="C4" s="25" t="s">
        <v>71</v>
      </c>
      <c r="D4" s="26" t="s">
        <v>77</v>
      </c>
    </row>
    <row r="5" spans="1:4" ht="16.5">
      <c r="A5" s="23">
        <v>5</v>
      </c>
      <c r="B5" s="24">
        <v>1</v>
      </c>
      <c r="C5" s="25" t="s">
        <v>70</v>
      </c>
      <c r="D5" s="26" t="s">
        <v>78</v>
      </c>
    </row>
    <row r="6" spans="1:4" ht="16.5">
      <c r="A6" s="23">
        <v>6</v>
      </c>
      <c r="B6" s="24">
        <v>1</v>
      </c>
      <c r="C6" s="25" t="s">
        <v>70</v>
      </c>
      <c r="D6" s="26" t="s">
        <v>79</v>
      </c>
    </row>
    <row r="7" spans="1:4" ht="16.5">
      <c r="A7" s="23">
        <v>7</v>
      </c>
      <c r="B7" s="24">
        <v>1</v>
      </c>
      <c r="C7" s="25" t="s">
        <v>70</v>
      </c>
      <c r="D7" s="26" t="s">
        <v>80</v>
      </c>
    </row>
    <row r="8" spans="1:4" ht="16.5">
      <c r="A8" s="23">
        <v>8</v>
      </c>
      <c r="B8" s="24">
        <v>1</v>
      </c>
      <c r="C8" s="25" t="s">
        <v>70</v>
      </c>
      <c r="D8" s="26" t="s">
        <v>81</v>
      </c>
    </row>
    <row r="9" spans="1:4" ht="16.5">
      <c r="A9" s="23">
        <v>9</v>
      </c>
      <c r="B9" s="24">
        <v>3</v>
      </c>
      <c r="C9" s="25" t="s">
        <v>73</v>
      </c>
      <c r="D9" s="26" t="s">
        <v>82</v>
      </c>
    </row>
    <row r="10" spans="1:4" ht="16.5">
      <c r="A10" s="23">
        <v>10</v>
      </c>
      <c r="B10" s="24">
        <v>4</v>
      </c>
      <c r="C10" s="25" t="s">
        <v>71</v>
      </c>
      <c r="D10" s="26" t="s">
        <v>83</v>
      </c>
    </row>
    <row r="11" spans="1:4" ht="16.5">
      <c r="A11" s="23">
        <v>11</v>
      </c>
      <c r="B11" s="24">
        <v>1</v>
      </c>
      <c r="C11" s="25" t="s">
        <v>70</v>
      </c>
      <c r="D11" s="26" t="s">
        <v>84</v>
      </c>
    </row>
    <row r="12" spans="1:4" ht="16.5">
      <c r="A12" s="23">
        <v>12</v>
      </c>
      <c r="B12" s="24">
        <v>4</v>
      </c>
      <c r="C12" s="25" t="s">
        <v>71</v>
      </c>
      <c r="D12" s="26" t="s">
        <v>85</v>
      </c>
    </row>
    <row r="13" spans="1:4" ht="16.5">
      <c r="A13" s="23">
        <v>13</v>
      </c>
      <c r="B13" s="24">
        <v>1</v>
      </c>
      <c r="C13" s="25" t="s">
        <v>70</v>
      </c>
      <c r="D13" s="26" t="s">
        <v>86</v>
      </c>
    </row>
    <row r="14" spans="1:4" ht="16.5">
      <c r="A14" s="23">
        <v>14</v>
      </c>
      <c r="B14" s="24">
        <v>3</v>
      </c>
      <c r="C14" s="25" t="s">
        <v>73</v>
      </c>
      <c r="D14" s="26" t="s">
        <v>87</v>
      </c>
    </row>
    <row r="15" spans="1:4" ht="16.5">
      <c r="A15" s="23">
        <v>15</v>
      </c>
      <c r="B15" s="24">
        <v>1</v>
      </c>
      <c r="C15" s="25" t="s">
        <v>70</v>
      </c>
      <c r="D15" s="26" t="s">
        <v>88</v>
      </c>
    </row>
    <row r="16" spans="1:4" ht="16.5">
      <c r="A16" s="23">
        <v>16</v>
      </c>
      <c r="B16" s="24">
        <v>1</v>
      </c>
      <c r="C16" s="25" t="s">
        <v>70</v>
      </c>
      <c r="D16" s="26" t="s">
        <v>89</v>
      </c>
    </row>
    <row r="17" spans="1:4" ht="16.5">
      <c r="A17" s="23">
        <v>17</v>
      </c>
      <c r="B17" s="24">
        <v>1</v>
      </c>
      <c r="C17" s="25" t="s">
        <v>70</v>
      </c>
      <c r="D17" s="26" t="s">
        <v>90</v>
      </c>
    </row>
    <row r="18" spans="1:4" ht="16.5">
      <c r="A18" s="23">
        <v>18</v>
      </c>
      <c r="B18" s="24">
        <v>1</v>
      </c>
      <c r="C18" s="25" t="s">
        <v>70</v>
      </c>
      <c r="D18" s="26" t="s">
        <v>91</v>
      </c>
    </row>
    <row r="19" spans="1:4" ht="16.5">
      <c r="A19" s="23">
        <v>19</v>
      </c>
      <c r="B19" s="24">
        <v>3</v>
      </c>
      <c r="C19" s="25" t="s">
        <v>73</v>
      </c>
      <c r="D19" s="26" t="s">
        <v>92</v>
      </c>
    </row>
    <row r="20" spans="1:4" ht="16.5">
      <c r="A20" s="23">
        <v>20</v>
      </c>
      <c r="B20" s="24">
        <v>3</v>
      </c>
      <c r="C20" s="25" t="s">
        <v>73</v>
      </c>
      <c r="D20" s="26" t="s">
        <v>93</v>
      </c>
    </row>
    <row r="21" spans="1:4" ht="16.5">
      <c r="A21" s="23">
        <v>21</v>
      </c>
      <c r="B21" s="24">
        <v>1</v>
      </c>
      <c r="C21" s="25" t="s">
        <v>70</v>
      </c>
      <c r="D21" s="26" t="s">
        <v>94</v>
      </c>
    </row>
    <row r="22" spans="1:4" ht="16.5">
      <c r="A22" s="23">
        <v>22</v>
      </c>
      <c r="B22" s="24">
        <v>4</v>
      </c>
      <c r="C22" s="25" t="s">
        <v>71</v>
      </c>
      <c r="D22" s="26" t="s">
        <v>95</v>
      </c>
    </row>
    <row r="23" spans="1:4" ht="16.5">
      <c r="A23" s="23">
        <v>23</v>
      </c>
      <c r="B23" s="24">
        <v>1</v>
      </c>
      <c r="C23" s="25" t="s">
        <v>70</v>
      </c>
      <c r="D23" s="26" t="s">
        <v>96</v>
      </c>
    </row>
    <row r="24" spans="1:4" ht="16.5">
      <c r="A24" s="23">
        <v>24</v>
      </c>
      <c r="B24" s="24">
        <v>1</v>
      </c>
      <c r="C24" s="25" t="s">
        <v>70</v>
      </c>
      <c r="D24" s="26" t="s">
        <v>97</v>
      </c>
    </row>
    <row r="25" spans="1:4" ht="16.5">
      <c r="A25" s="23">
        <v>25</v>
      </c>
      <c r="B25" s="24">
        <v>1</v>
      </c>
      <c r="C25" s="25" t="s">
        <v>70</v>
      </c>
      <c r="D25" s="26" t="s">
        <v>98</v>
      </c>
    </row>
    <row r="26" spans="1:4" ht="16.5">
      <c r="A26" s="23">
        <v>26</v>
      </c>
      <c r="B26" s="24">
        <v>3</v>
      </c>
      <c r="C26" s="25" t="s">
        <v>73</v>
      </c>
      <c r="D26" s="26" t="s">
        <v>99</v>
      </c>
    </row>
    <row r="27" spans="1:4" ht="16.5">
      <c r="A27" s="23">
        <v>27</v>
      </c>
      <c r="B27" s="24">
        <v>3</v>
      </c>
      <c r="C27" s="25" t="s">
        <v>73</v>
      </c>
      <c r="D27" s="26" t="s">
        <v>100</v>
      </c>
    </row>
    <row r="28" spans="1:4" ht="16.5">
      <c r="A28" s="23">
        <v>28</v>
      </c>
      <c r="B28" s="24">
        <v>4</v>
      </c>
      <c r="C28" s="25" t="s">
        <v>71</v>
      </c>
      <c r="D28" s="26" t="s">
        <v>101</v>
      </c>
    </row>
    <row r="29" spans="1:4" ht="16.5">
      <c r="A29" s="23">
        <v>29</v>
      </c>
      <c r="B29" s="24">
        <v>1</v>
      </c>
      <c r="C29" s="25" t="s">
        <v>70</v>
      </c>
      <c r="D29" s="26" t="s">
        <v>102</v>
      </c>
    </row>
    <row r="30" spans="1:4" ht="16.5">
      <c r="A30" s="23">
        <v>30</v>
      </c>
      <c r="B30" s="24">
        <v>2</v>
      </c>
      <c r="C30" s="25" t="s">
        <v>72</v>
      </c>
      <c r="D30" s="26" t="s">
        <v>103</v>
      </c>
    </row>
    <row r="31" spans="1:4" ht="16.5">
      <c r="A31" s="23">
        <v>31</v>
      </c>
      <c r="B31" s="24">
        <v>1</v>
      </c>
      <c r="C31" s="25" t="s">
        <v>70</v>
      </c>
      <c r="D31" s="26" t="s">
        <v>104</v>
      </c>
    </row>
    <row r="32" spans="1:4" ht="16.5">
      <c r="A32" s="23">
        <v>32</v>
      </c>
      <c r="B32" s="24">
        <v>1</v>
      </c>
      <c r="C32" s="25" t="s">
        <v>70</v>
      </c>
      <c r="D32" s="26" t="s">
        <v>105</v>
      </c>
    </row>
    <row r="33" spans="1:4" ht="16.5">
      <c r="A33" s="23">
        <v>33</v>
      </c>
      <c r="B33" s="24">
        <v>1</v>
      </c>
      <c r="C33" s="25" t="s">
        <v>70</v>
      </c>
      <c r="D33" s="26" t="s">
        <v>106</v>
      </c>
    </row>
    <row r="34" spans="1:4" ht="16.5">
      <c r="A34" s="23">
        <v>34</v>
      </c>
      <c r="B34" s="24">
        <v>1</v>
      </c>
      <c r="C34" s="25" t="s">
        <v>70</v>
      </c>
      <c r="D34" s="26" t="s">
        <v>107</v>
      </c>
    </row>
    <row r="35" spans="1:4" ht="16.5">
      <c r="A35" s="23">
        <v>35</v>
      </c>
      <c r="B35" s="24">
        <v>1</v>
      </c>
      <c r="C35" s="25" t="s">
        <v>70</v>
      </c>
      <c r="D35" s="26" t="s">
        <v>108</v>
      </c>
    </row>
    <row r="36" spans="1:4" ht="16.5">
      <c r="A36" s="23">
        <v>36</v>
      </c>
      <c r="B36" s="24">
        <v>4</v>
      </c>
      <c r="C36" s="25" t="s">
        <v>71</v>
      </c>
      <c r="D36" s="26" t="s">
        <v>109</v>
      </c>
    </row>
    <row r="37" spans="1:4" ht="16.5">
      <c r="A37" s="23">
        <v>37</v>
      </c>
      <c r="B37" s="24">
        <v>1</v>
      </c>
      <c r="C37" s="25" t="s">
        <v>70</v>
      </c>
      <c r="D37" s="26" t="s">
        <v>110</v>
      </c>
    </row>
    <row r="38" spans="1:4" ht="16.5">
      <c r="A38" s="23">
        <v>38</v>
      </c>
      <c r="B38" s="24">
        <v>2</v>
      </c>
      <c r="C38" s="25" t="s">
        <v>72</v>
      </c>
      <c r="D38" s="26" t="s">
        <v>111</v>
      </c>
    </row>
    <row r="39" spans="1:4" ht="16.5">
      <c r="A39" s="23">
        <v>39</v>
      </c>
      <c r="B39" s="24">
        <v>1</v>
      </c>
      <c r="C39" s="25" t="s">
        <v>70</v>
      </c>
      <c r="D39" s="26" t="s">
        <v>112</v>
      </c>
    </row>
    <row r="40" spans="1:4" ht="16.5">
      <c r="A40" s="23">
        <v>40</v>
      </c>
      <c r="B40" s="24">
        <v>2</v>
      </c>
      <c r="C40" s="25" t="s">
        <v>72</v>
      </c>
      <c r="D40" s="26" t="s">
        <v>113</v>
      </c>
    </row>
    <row r="41" spans="1:4" ht="16.5">
      <c r="A41" s="23">
        <v>41</v>
      </c>
      <c r="B41" s="24">
        <v>1</v>
      </c>
      <c r="C41" s="25" t="s">
        <v>70</v>
      </c>
      <c r="D41" s="26" t="s">
        <v>114</v>
      </c>
    </row>
    <row r="42" spans="1:4" ht="16.5">
      <c r="A42" s="23">
        <v>42</v>
      </c>
      <c r="B42" s="24">
        <v>2</v>
      </c>
      <c r="C42" s="25" t="s">
        <v>72</v>
      </c>
      <c r="D42" s="26" t="s">
        <v>115</v>
      </c>
    </row>
    <row r="43" spans="1:4" ht="16.5">
      <c r="A43" s="23">
        <v>43</v>
      </c>
      <c r="B43" s="24">
        <v>2</v>
      </c>
      <c r="C43" s="25" t="s">
        <v>72</v>
      </c>
      <c r="D43" s="26" t="s">
        <v>116</v>
      </c>
    </row>
    <row r="44" spans="1:4" ht="16.5">
      <c r="A44" s="23">
        <v>44</v>
      </c>
      <c r="B44" s="24">
        <v>2</v>
      </c>
      <c r="C44" s="25" t="s">
        <v>72</v>
      </c>
      <c r="D44" s="26" t="s">
        <v>117</v>
      </c>
    </row>
    <row r="45" spans="1:4" ht="16.5">
      <c r="A45" s="23">
        <v>45</v>
      </c>
      <c r="B45" s="24">
        <v>1</v>
      </c>
      <c r="C45" s="25" t="s">
        <v>70</v>
      </c>
      <c r="D45" s="26" t="s">
        <v>118</v>
      </c>
    </row>
    <row r="46" spans="1:4" ht="16.5">
      <c r="A46" s="23">
        <v>46</v>
      </c>
      <c r="B46" s="24">
        <v>4</v>
      </c>
      <c r="C46" s="25" t="s">
        <v>71</v>
      </c>
      <c r="D46" s="26" t="s">
        <v>119</v>
      </c>
    </row>
    <row r="47" spans="1:4" ht="16.5">
      <c r="A47" s="23">
        <v>47</v>
      </c>
      <c r="B47" s="24">
        <v>1</v>
      </c>
      <c r="C47" s="25" t="s">
        <v>70</v>
      </c>
      <c r="D47" s="26" t="s">
        <v>120</v>
      </c>
    </row>
    <row r="48" spans="1:4" ht="16.5">
      <c r="A48" s="23">
        <v>48</v>
      </c>
      <c r="B48" s="24">
        <v>1</v>
      </c>
      <c r="C48" s="25" t="s">
        <v>70</v>
      </c>
      <c r="D48" s="26" t="s">
        <v>121</v>
      </c>
    </row>
    <row r="49" spans="1:4" ht="16.5">
      <c r="A49" s="23">
        <v>49</v>
      </c>
      <c r="B49" s="24">
        <v>4</v>
      </c>
      <c r="C49" s="25" t="s">
        <v>71</v>
      </c>
      <c r="D49" s="26" t="s">
        <v>122</v>
      </c>
    </row>
    <row r="50" spans="1:4" ht="16.5">
      <c r="A50" s="23">
        <v>50</v>
      </c>
      <c r="B50" s="24">
        <v>2</v>
      </c>
      <c r="C50" s="25" t="s">
        <v>72</v>
      </c>
      <c r="D50" s="26" t="s">
        <v>123</v>
      </c>
    </row>
    <row r="51" spans="1:4" ht="16.5">
      <c r="A51" s="23">
        <v>51</v>
      </c>
      <c r="B51" s="24">
        <v>2</v>
      </c>
      <c r="C51" s="25" t="s">
        <v>72</v>
      </c>
      <c r="D51" s="26" t="s">
        <v>124</v>
      </c>
    </row>
    <row r="52" spans="1:4" ht="16.5">
      <c r="A52" s="23">
        <v>52</v>
      </c>
      <c r="B52" s="24">
        <v>1</v>
      </c>
      <c r="C52" s="25" t="s">
        <v>70</v>
      </c>
      <c r="D52" s="26" t="s">
        <v>125</v>
      </c>
    </row>
    <row r="53" spans="1:4" ht="16.5">
      <c r="A53" s="23">
        <v>53</v>
      </c>
      <c r="B53" s="24">
        <v>2</v>
      </c>
      <c r="C53" s="25" t="s">
        <v>72</v>
      </c>
      <c r="D53" s="26" t="s">
        <v>126</v>
      </c>
    </row>
    <row r="54" spans="1:4" ht="16.5">
      <c r="A54" s="23">
        <v>54</v>
      </c>
      <c r="B54" s="24">
        <v>4</v>
      </c>
      <c r="C54" s="25" t="s">
        <v>71</v>
      </c>
      <c r="D54" s="26" t="s">
        <v>127</v>
      </c>
    </row>
    <row r="55" spans="1:4" ht="16.5">
      <c r="A55" s="23">
        <v>55</v>
      </c>
      <c r="B55" s="24">
        <v>1</v>
      </c>
      <c r="C55" s="25" t="s">
        <v>70</v>
      </c>
      <c r="D55" s="26" t="s">
        <v>128</v>
      </c>
    </row>
    <row r="56" spans="1:4" ht="16.5">
      <c r="A56" s="23">
        <v>56</v>
      </c>
      <c r="B56" s="24">
        <v>4</v>
      </c>
      <c r="C56" s="25" t="s">
        <v>71</v>
      </c>
      <c r="D56" s="26" t="s">
        <v>129</v>
      </c>
    </row>
    <row r="57" spans="1:4" ht="16.5">
      <c r="A57" s="23">
        <v>57</v>
      </c>
      <c r="B57" s="24">
        <v>3</v>
      </c>
      <c r="C57" s="25" t="s">
        <v>73</v>
      </c>
      <c r="D57" s="26" t="s">
        <v>130</v>
      </c>
    </row>
    <row r="58" spans="1:4" ht="16.5">
      <c r="A58" s="23">
        <v>58</v>
      </c>
      <c r="B58" s="24">
        <v>3</v>
      </c>
      <c r="C58" s="25" t="s">
        <v>73</v>
      </c>
      <c r="D58" s="26" t="s">
        <v>131</v>
      </c>
    </row>
    <row r="59" spans="1:4" ht="16.5">
      <c r="A59" s="23">
        <v>59</v>
      </c>
      <c r="B59" s="24">
        <v>4</v>
      </c>
      <c r="C59" s="25" t="s">
        <v>71</v>
      </c>
      <c r="D59" s="26" t="s">
        <v>132</v>
      </c>
    </row>
    <row r="60" spans="1:4" ht="16.5">
      <c r="A60" s="23">
        <v>60</v>
      </c>
      <c r="B60" s="24">
        <v>4</v>
      </c>
      <c r="C60" s="25" t="s">
        <v>71</v>
      </c>
      <c r="D60" s="26" t="s">
        <v>133</v>
      </c>
    </row>
    <row r="61" spans="1:4" ht="16.5">
      <c r="A61" s="23">
        <v>61</v>
      </c>
      <c r="B61" s="24">
        <v>2</v>
      </c>
      <c r="C61" s="25" t="s">
        <v>72</v>
      </c>
      <c r="D61" s="26" t="s">
        <v>134</v>
      </c>
    </row>
    <row r="62" spans="1:4" ht="16.5">
      <c r="A62" s="23">
        <v>62</v>
      </c>
      <c r="B62" s="24">
        <v>4</v>
      </c>
      <c r="C62" s="25" t="s">
        <v>71</v>
      </c>
      <c r="D62" s="26" t="s">
        <v>135</v>
      </c>
    </row>
    <row r="63" spans="1:4" ht="16.5">
      <c r="A63" s="23">
        <v>63</v>
      </c>
      <c r="B63" s="24">
        <v>1</v>
      </c>
      <c r="C63" s="25" t="s">
        <v>70</v>
      </c>
      <c r="D63" s="26" t="s">
        <v>136</v>
      </c>
    </row>
    <row r="64" spans="1:4" ht="16.5">
      <c r="A64" s="23">
        <v>64</v>
      </c>
      <c r="B64" s="24">
        <v>4</v>
      </c>
      <c r="C64" s="25" t="s">
        <v>71</v>
      </c>
      <c r="D64" s="26" t="s">
        <v>137</v>
      </c>
    </row>
    <row r="65" spans="1:4" ht="16.5">
      <c r="A65" s="23">
        <v>65</v>
      </c>
      <c r="B65" s="24">
        <v>1</v>
      </c>
      <c r="C65" s="25" t="s">
        <v>70</v>
      </c>
      <c r="D65" s="26" t="s">
        <v>138</v>
      </c>
    </row>
    <row r="66" spans="1:4" ht="16.5">
      <c r="A66" s="23">
        <v>66</v>
      </c>
      <c r="B66" s="24">
        <v>4</v>
      </c>
      <c r="C66" s="25" t="s">
        <v>71</v>
      </c>
      <c r="D66" s="26" t="s">
        <v>139</v>
      </c>
    </row>
    <row r="67" spans="1:4" ht="16.5">
      <c r="A67" s="23">
        <v>67</v>
      </c>
      <c r="B67" s="24">
        <v>1</v>
      </c>
      <c r="C67" s="25" t="s">
        <v>70</v>
      </c>
      <c r="D67" s="26" t="s">
        <v>140</v>
      </c>
    </row>
    <row r="68" spans="1:4" ht="16.5">
      <c r="A68" s="23">
        <v>68</v>
      </c>
      <c r="B68" s="24">
        <v>1</v>
      </c>
      <c r="C68" s="25" t="s">
        <v>70</v>
      </c>
      <c r="D68" s="26" t="s">
        <v>141</v>
      </c>
    </row>
    <row r="69" spans="1:4" ht="16.5">
      <c r="A69" s="23">
        <v>69</v>
      </c>
      <c r="B69" s="24">
        <v>4</v>
      </c>
      <c r="C69" s="25" t="s">
        <v>71</v>
      </c>
      <c r="D69" s="26" t="s">
        <v>142</v>
      </c>
    </row>
    <row r="70" spans="1:4" ht="16.5">
      <c r="A70" s="23">
        <v>70</v>
      </c>
      <c r="B70" s="24">
        <v>4</v>
      </c>
      <c r="C70" s="25" t="s">
        <v>71</v>
      </c>
      <c r="D70" s="26" t="s">
        <v>143</v>
      </c>
    </row>
    <row r="71" spans="1:4" ht="16.5">
      <c r="A71" s="23">
        <v>71</v>
      </c>
      <c r="B71" s="24">
        <v>2</v>
      </c>
      <c r="C71" s="25" t="s">
        <v>72</v>
      </c>
      <c r="D71" s="26" t="s">
        <v>144</v>
      </c>
    </row>
    <row r="72" spans="1:4" ht="16.5">
      <c r="A72" s="23">
        <v>72</v>
      </c>
      <c r="B72" s="24">
        <v>4</v>
      </c>
      <c r="C72" s="25" t="s">
        <v>71</v>
      </c>
      <c r="D72" s="26" t="s">
        <v>145</v>
      </c>
    </row>
    <row r="73" spans="1:4" ht="16.5">
      <c r="A73" s="23">
        <v>73</v>
      </c>
      <c r="B73" s="24">
        <v>1</v>
      </c>
      <c r="C73" s="25" t="s">
        <v>70</v>
      </c>
      <c r="D73" s="26" t="s">
        <v>146</v>
      </c>
    </row>
    <row r="74" spans="1:4" ht="16.5">
      <c r="A74" s="23">
        <v>74</v>
      </c>
      <c r="B74" s="24">
        <v>4</v>
      </c>
      <c r="C74" s="25" t="s">
        <v>71</v>
      </c>
      <c r="D74" s="26" t="s">
        <v>147</v>
      </c>
    </row>
    <row r="75" spans="1:4" ht="16.5">
      <c r="A75" s="23">
        <v>75</v>
      </c>
      <c r="B75" s="24">
        <v>2</v>
      </c>
      <c r="C75" s="25" t="s">
        <v>72</v>
      </c>
      <c r="D75" s="26" t="s">
        <v>148</v>
      </c>
    </row>
    <row r="76" spans="1:4" ht="16.5">
      <c r="A76" s="23">
        <v>76</v>
      </c>
      <c r="B76" s="24">
        <v>4</v>
      </c>
      <c r="C76" s="25" t="s">
        <v>71</v>
      </c>
      <c r="D76" s="26" t="s">
        <v>149</v>
      </c>
    </row>
    <row r="77" spans="1:4" ht="16.5">
      <c r="A77" s="23">
        <v>77</v>
      </c>
      <c r="B77" s="24">
        <v>2</v>
      </c>
      <c r="C77" s="25" t="s">
        <v>72</v>
      </c>
      <c r="D77" s="26" t="s">
        <v>150</v>
      </c>
    </row>
    <row r="78" spans="1:4" ht="16.5">
      <c r="A78" s="23">
        <v>78</v>
      </c>
      <c r="B78" s="24">
        <v>2</v>
      </c>
      <c r="C78" s="25" t="s">
        <v>72</v>
      </c>
      <c r="D78" s="26" t="s">
        <v>151</v>
      </c>
    </row>
    <row r="79" spans="1:4" ht="16.5">
      <c r="A79" s="23">
        <v>79</v>
      </c>
      <c r="B79" s="24">
        <v>4</v>
      </c>
      <c r="C79" s="25" t="s">
        <v>71</v>
      </c>
      <c r="D79" s="26" t="s">
        <v>152</v>
      </c>
    </row>
    <row r="80" spans="1:4" ht="16.5">
      <c r="A80" s="23">
        <v>80</v>
      </c>
      <c r="B80" s="24">
        <v>4</v>
      </c>
      <c r="C80" s="25" t="s">
        <v>71</v>
      </c>
      <c r="D80" s="26" t="s">
        <v>153</v>
      </c>
    </row>
    <row r="81" spans="1:4" ht="17.25" thickBot="1">
      <c r="A81" s="27">
        <v>81</v>
      </c>
      <c r="B81" s="28">
        <v>1</v>
      </c>
      <c r="C81" s="29" t="s">
        <v>155</v>
      </c>
      <c r="D81" s="30" t="s">
        <v>154</v>
      </c>
    </row>
  </sheetData>
  <printOptions/>
  <pageMargins left="0.75" right="0.75" top="1" bottom="1" header="0.5" footer="0.5"/>
  <pageSetup horizontalDpi="600" verticalDpi="600" orientation="portrait" paperSize="9" r:id="rId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Great CPa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Kao</dc:creator>
  <cp:keywords/>
  <dc:description/>
  <cp:lastModifiedBy>vincent</cp:lastModifiedBy>
  <cp:lastPrinted>2003-01-11T02:36:52Z</cp:lastPrinted>
  <dcterms:created xsi:type="dcterms:W3CDTF">2002-05-21T09:37:59Z</dcterms:created>
  <dcterms:modified xsi:type="dcterms:W3CDTF">2003-04-14T13:59:23Z</dcterms:modified>
  <cp:category/>
  <cp:version/>
  <cp:contentType/>
  <cp:contentStatus/>
</cp:coreProperties>
</file>